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SONUÇ DUYURU" sheetId="23" r:id="rId1"/>
    <sheet name="TEST SONUÇLARI İLAN" sheetId="22" r:id="rId2"/>
    <sheet name="TOPLU SONUÇLAR" sheetId="21" state="hidden" r:id="rId3"/>
    <sheet name="SONUÇ İLAN" sheetId="24" state="hidden" r:id="rId4"/>
    <sheet name="SONUÇ" sheetId="11" state="hidden" r:id="rId5"/>
    <sheet name="Sayfa1" sheetId="25" state="hidden" r:id="rId6"/>
  </sheets>
  <definedNames>
    <definedName name="_xlnm._FilterDatabase" localSheetId="0" hidden="1">'SONUÇ DUYURU'!$A$2:$Y$2</definedName>
    <definedName name="_xlnm._FilterDatabase" localSheetId="1" hidden="1">'TEST SONUÇLARI İLAN'!$A$2:$T$2</definedName>
  </definedNames>
  <calcPr calcId="152511"/>
</workbook>
</file>

<file path=xl/calcChain.xml><?xml version="1.0" encoding="utf-8"?>
<calcChain xmlns="http://schemas.openxmlformats.org/spreadsheetml/2006/main">
  <c r="C2" i="11" l="1"/>
  <c r="D2" i="11"/>
  <c r="E2" i="11"/>
  <c r="F2" i="11"/>
  <c r="C3" i="11"/>
  <c r="D3" i="11"/>
  <c r="E3" i="11"/>
  <c r="F3" i="11"/>
  <c r="C4" i="11"/>
  <c r="D4" i="11"/>
  <c r="E4" i="11"/>
  <c r="F4" i="11"/>
  <c r="C5" i="11"/>
  <c r="D5" i="11"/>
  <c r="E5" i="11"/>
  <c r="F5" i="11"/>
  <c r="C6" i="11"/>
  <c r="D6" i="11"/>
  <c r="E6" i="11"/>
  <c r="F6" i="11"/>
  <c r="C7" i="11"/>
  <c r="D7" i="11"/>
  <c r="E7" i="11"/>
  <c r="F7" i="11"/>
  <c r="C8" i="11"/>
  <c r="D8" i="11"/>
  <c r="E8" i="11"/>
  <c r="F8" i="11"/>
  <c r="C9" i="11"/>
  <c r="D9" i="11"/>
  <c r="E9" i="11"/>
  <c r="F9" i="11"/>
  <c r="C10" i="11"/>
  <c r="D10" i="11"/>
  <c r="E10" i="11"/>
  <c r="F10" i="11"/>
  <c r="C11" i="11"/>
  <c r="D11" i="11"/>
  <c r="E11" i="11"/>
  <c r="F11" i="11"/>
  <c r="C12" i="11"/>
  <c r="D12" i="11"/>
  <c r="E12" i="11"/>
  <c r="F12" i="11"/>
  <c r="C13" i="11"/>
  <c r="D13" i="11"/>
  <c r="E13" i="11"/>
  <c r="F13" i="11"/>
  <c r="C14" i="11"/>
  <c r="D14" i="11"/>
  <c r="E14" i="11"/>
  <c r="F14" i="11"/>
  <c r="C15" i="11"/>
  <c r="D15" i="11"/>
  <c r="E15" i="11"/>
  <c r="F15" i="11"/>
  <c r="C16" i="11"/>
  <c r="D16" i="11"/>
  <c r="E16" i="11"/>
  <c r="F16" i="11"/>
  <c r="C17" i="11"/>
  <c r="D17" i="11"/>
  <c r="E17" i="11"/>
  <c r="F17" i="11"/>
  <c r="C18" i="11"/>
  <c r="D18" i="11"/>
  <c r="E18" i="11"/>
  <c r="F18" i="11"/>
  <c r="C19" i="11"/>
  <c r="D19" i="11"/>
  <c r="E19" i="11"/>
  <c r="F19" i="11"/>
  <c r="C20" i="11"/>
  <c r="D20" i="11"/>
  <c r="E20" i="11"/>
  <c r="F20" i="11"/>
  <c r="C21" i="11"/>
  <c r="D21" i="11"/>
  <c r="E21" i="11"/>
  <c r="F21" i="11"/>
  <c r="C22" i="11"/>
  <c r="D22" i="11"/>
  <c r="E22" i="11"/>
  <c r="F22" i="11"/>
  <c r="C23" i="11"/>
  <c r="D23" i="11"/>
  <c r="E23" i="11"/>
  <c r="F23" i="11"/>
  <c r="C24" i="11"/>
  <c r="D24" i="11"/>
  <c r="E24" i="11"/>
  <c r="F24" i="11"/>
  <c r="C25" i="11"/>
  <c r="D25" i="11"/>
  <c r="E25" i="11"/>
  <c r="F25" i="11"/>
  <c r="C26" i="11"/>
  <c r="D26" i="11"/>
  <c r="E26" i="11"/>
  <c r="F26" i="11"/>
  <c r="C27" i="11"/>
  <c r="D27" i="11"/>
  <c r="E27" i="11"/>
  <c r="F27" i="11"/>
  <c r="C28" i="11"/>
  <c r="D28" i="11"/>
  <c r="E28" i="11"/>
  <c r="F28" i="11"/>
  <c r="C29" i="11"/>
  <c r="D29" i="11"/>
  <c r="E29" i="11"/>
  <c r="F29" i="11"/>
  <c r="C30" i="11"/>
  <c r="D30" i="11"/>
  <c r="E30" i="11"/>
  <c r="F30" i="11"/>
  <c r="C31" i="11"/>
  <c r="D31" i="11"/>
  <c r="E31" i="11"/>
  <c r="F31" i="11"/>
  <c r="C32" i="11"/>
  <c r="D32" i="11"/>
  <c r="E32" i="11"/>
  <c r="F32" i="11"/>
  <c r="C33" i="11"/>
  <c r="D33" i="11"/>
  <c r="E33" i="11"/>
  <c r="F33" i="11"/>
  <c r="C34" i="11"/>
  <c r="D34" i="11"/>
  <c r="E34" i="11"/>
  <c r="F34" i="11"/>
  <c r="C35" i="11"/>
  <c r="D35" i="11"/>
  <c r="E35" i="11"/>
  <c r="F35" i="11"/>
  <c r="C36" i="11"/>
  <c r="D36" i="11"/>
  <c r="E36" i="11"/>
  <c r="F36" i="11"/>
  <c r="C37" i="11"/>
  <c r="D37" i="11"/>
  <c r="E37" i="11"/>
  <c r="F37" i="11"/>
  <c r="C38" i="11"/>
  <c r="D38" i="11"/>
  <c r="E38" i="11"/>
  <c r="F38" i="11"/>
  <c r="C39" i="11"/>
  <c r="D39" i="11"/>
  <c r="E39" i="11"/>
  <c r="F39" i="11"/>
  <c r="C40" i="11"/>
  <c r="D40" i="11"/>
  <c r="E40" i="11"/>
  <c r="F40" i="11"/>
  <c r="C41" i="11"/>
  <c r="D41" i="11"/>
  <c r="E41" i="11"/>
  <c r="F41" i="11"/>
  <c r="C42" i="11"/>
  <c r="D42" i="11"/>
  <c r="E42" i="11"/>
  <c r="F42" i="11"/>
  <c r="C43" i="11"/>
  <c r="D43" i="11"/>
  <c r="E43" i="11"/>
  <c r="F43" i="11"/>
  <c r="C44" i="11"/>
  <c r="D44" i="11"/>
  <c r="E44" i="11"/>
  <c r="F44" i="11"/>
  <c r="C45" i="11"/>
  <c r="D45" i="11"/>
  <c r="E45" i="11"/>
  <c r="F45" i="11"/>
  <c r="C46" i="11"/>
  <c r="D46" i="11"/>
  <c r="E46" i="11"/>
  <c r="F46" i="11"/>
  <c r="C47" i="11"/>
  <c r="D47" i="11"/>
  <c r="E47" i="11"/>
  <c r="F47" i="11"/>
  <c r="C48" i="11"/>
  <c r="D48" i="11"/>
  <c r="E48" i="11"/>
  <c r="F48" i="11"/>
  <c r="C49" i="11"/>
  <c r="D49" i="11"/>
  <c r="E49" i="11"/>
  <c r="F49" i="11"/>
  <c r="C50" i="11"/>
  <c r="D50" i="11"/>
  <c r="E50" i="11"/>
  <c r="F50" i="11"/>
  <c r="C51" i="11"/>
  <c r="D51" i="11"/>
  <c r="E51" i="11"/>
  <c r="F51" i="11"/>
  <c r="C52" i="11"/>
  <c r="D52" i="11"/>
  <c r="E52" i="11"/>
  <c r="F52" i="11"/>
  <c r="C53" i="11"/>
  <c r="D53" i="11"/>
  <c r="E53" i="11"/>
  <c r="F53" i="11"/>
  <c r="C54" i="11"/>
  <c r="D54" i="11"/>
  <c r="E54" i="11"/>
  <c r="F54" i="11"/>
  <c r="C55" i="11"/>
  <c r="D55" i="11"/>
  <c r="E55" i="11"/>
  <c r="F55" i="11"/>
  <c r="C56" i="11"/>
  <c r="D56" i="11"/>
  <c r="E56" i="11"/>
  <c r="F56" i="11"/>
  <c r="C57" i="11"/>
  <c r="D57" i="11"/>
  <c r="E57" i="11"/>
  <c r="F57" i="11"/>
  <c r="C58" i="11"/>
  <c r="D58" i="11"/>
  <c r="E58" i="11"/>
  <c r="F58" i="11"/>
  <c r="C59" i="11"/>
  <c r="D59" i="11"/>
  <c r="E59" i="11"/>
  <c r="F59" i="11"/>
  <c r="C60" i="11"/>
  <c r="D60" i="11"/>
  <c r="E60" i="11"/>
  <c r="F60" i="11"/>
  <c r="C61" i="11"/>
  <c r="D61" i="11"/>
  <c r="E61" i="11"/>
  <c r="F61" i="11"/>
  <c r="C62" i="11"/>
  <c r="D62" i="11"/>
  <c r="E62" i="11"/>
  <c r="F62" i="11"/>
  <c r="C63" i="11"/>
  <c r="D63" i="11"/>
  <c r="E63" i="11"/>
  <c r="F63" i="11"/>
  <c r="C64" i="11"/>
  <c r="D64" i="11"/>
  <c r="E64" i="11"/>
  <c r="F64" i="11"/>
  <c r="C65" i="11"/>
  <c r="D65" i="11"/>
  <c r="E65" i="11"/>
  <c r="F65" i="11"/>
  <c r="C66" i="11"/>
  <c r="D66" i="11"/>
  <c r="E66" i="11"/>
  <c r="F66" i="11"/>
  <c r="C67" i="11"/>
  <c r="D67" i="11"/>
  <c r="E67" i="11"/>
  <c r="F67" i="11"/>
  <c r="C68" i="11"/>
  <c r="D68" i="11"/>
  <c r="E68" i="11"/>
  <c r="F68" i="11"/>
  <c r="C69" i="11"/>
  <c r="D69" i="11"/>
  <c r="E69" i="11"/>
  <c r="F69" i="11"/>
  <c r="C70" i="11"/>
  <c r="D70" i="11"/>
  <c r="E70" i="11"/>
  <c r="F70" i="11"/>
  <c r="C71" i="11"/>
  <c r="D71" i="11"/>
  <c r="E71" i="11"/>
  <c r="F71" i="11"/>
  <c r="C72" i="11"/>
  <c r="D72" i="11"/>
  <c r="E72" i="11"/>
  <c r="F72" i="11"/>
  <c r="C73" i="11"/>
  <c r="D73" i="11"/>
  <c r="E73" i="11"/>
  <c r="F73" i="11"/>
  <c r="C74" i="11"/>
  <c r="D74" i="11"/>
  <c r="E74" i="11"/>
  <c r="F74" i="11"/>
  <c r="C75" i="11"/>
  <c r="D75" i="11"/>
  <c r="E75" i="11"/>
  <c r="F75" i="11"/>
  <c r="C76" i="11"/>
  <c r="D76" i="11"/>
  <c r="E76" i="11"/>
  <c r="F76" i="11"/>
  <c r="C77" i="11"/>
  <c r="D77" i="11"/>
  <c r="E77" i="11"/>
  <c r="F77" i="11"/>
  <c r="C42" i="24"/>
  <c r="D42" i="24"/>
  <c r="E42" i="24"/>
  <c r="F42" i="24"/>
  <c r="C43" i="24"/>
  <c r="D43" i="24"/>
  <c r="E43" i="24"/>
  <c r="F43" i="24"/>
  <c r="C44" i="24"/>
  <c r="D44" i="24"/>
  <c r="E44" i="24"/>
  <c r="F44" i="24"/>
  <c r="C45" i="24"/>
  <c r="D45" i="24"/>
  <c r="E45" i="24"/>
  <c r="F45" i="24"/>
  <c r="C46" i="24"/>
  <c r="D46" i="24"/>
  <c r="E46" i="24"/>
  <c r="F46" i="24"/>
  <c r="C47" i="24"/>
  <c r="D47" i="24"/>
  <c r="E47" i="24"/>
  <c r="F47" i="24"/>
  <c r="C48" i="24"/>
  <c r="D48" i="24"/>
  <c r="E48" i="24"/>
  <c r="F48" i="24"/>
  <c r="C49" i="24"/>
  <c r="D49" i="24"/>
  <c r="E49" i="24"/>
  <c r="F49" i="24"/>
  <c r="C50" i="24"/>
  <c r="D50" i="24"/>
  <c r="E50" i="24"/>
  <c r="F50" i="24"/>
  <c r="C51" i="24"/>
  <c r="D51" i="24"/>
  <c r="E51" i="24"/>
  <c r="F51" i="24"/>
  <c r="C52" i="24"/>
  <c r="D52" i="24"/>
  <c r="E52" i="24"/>
  <c r="F52" i="24"/>
  <c r="C53" i="24"/>
  <c r="D53" i="24"/>
  <c r="E53" i="24"/>
  <c r="F53" i="24"/>
  <c r="C54" i="24"/>
  <c r="D54" i="24"/>
  <c r="E54" i="24"/>
  <c r="F54" i="24"/>
  <c r="C55" i="24"/>
  <c r="D55" i="24"/>
  <c r="E55" i="24"/>
  <c r="F55" i="24"/>
  <c r="C56" i="24"/>
  <c r="D56" i="24"/>
  <c r="E56" i="24"/>
  <c r="F56" i="24"/>
  <c r="C57" i="24"/>
  <c r="D57" i="24"/>
  <c r="E57" i="24"/>
  <c r="F57" i="24"/>
  <c r="C58" i="24"/>
  <c r="D58" i="24"/>
  <c r="E58" i="24"/>
  <c r="F58" i="24"/>
  <c r="C59" i="24"/>
  <c r="D59" i="24"/>
  <c r="E59" i="24"/>
  <c r="F59" i="24"/>
  <c r="C60" i="24"/>
  <c r="D60" i="24"/>
  <c r="E60" i="24"/>
  <c r="F60" i="24"/>
  <c r="C61" i="24"/>
  <c r="D61" i="24"/>
  <c r="E61" i="24"/>
  <c r="F61" i="24"/>
  <c r="C62" i="24"/>
  <c r="D62" i="24"/>
  <c r="E62" i="24"/>
  <c r="F62" i="24"/>
  <c r="C63" i="24"/>
  <c r="D63" i="24"/>
  <c r="E63" i="24"/>
  <c r="F63" i="24"/>
  <c r="C64" i="24"/>
  <c r="D64" i="24"/>
  <c r="E64" i="24"/>
  <c r="F64" i="24"/>
  <c r="C65" i="24"/>
  <c r="D65" i="24"/>
  <c r="E65" i="24"/>
  <c r="F65" i="24"/>
  <c r="C66" i="24"/>
  <c r="D66" i="24"/>
  <c r="E66" i="24"/>
  <c r="F66" i="24"/>
  <c r="C67" i="24"/>
  <c r="D67" i="24"/>
  <c r="E67" i="24"/>
  <c r="F67" i="24"/>
  <c r="C68" i="24"/>
  <c r="D68" i="24"/>
  <c r="E68" i="24"/>
  <c r="F68" i="24"/>
  <c r="C69" i="24"/>
  <c r="D69" i="24"/>
  <c r="E69" i="24"/>
  <c r="F69" i="24"/>
  <c r="C70" i="24"/>
  <c r="D70" i="24"/>
  <c r="E70" i="24"/>
  <c r="F70" i="24"/>
  <c r="C71" i="24"/>
  <c r="D71" i="24"/>
  <c r="E71" i="24"/>
  <c r="F71" i="24"/>
  <c r="C72" i="24"/>
  <c r="D72" i="24"/>
  <c r="E72" i="24"/>
  <c r="F72" i="24"/>
  <c r="C73" i="24"/>
  <c r="D73" i="24"/>
  <c r="E73" i="24"/>
  <c r="F73" i="24"/>
  <c r="C74" i="24"/>
  <c r="D74" i="24"/>
  <c r="E74" i="24"/>
  <c r="F74" i="24"/>
  <c r="C75" i="24"/>
  <c r="D75" i="24"/>
  <c r="E75" i="24"/>
  <c r="F75" i="24"/>
  <c r="C76" i="24"/>
  <c r="D76" i="24"/>
  <c r="E76" i="24"/>
  <c r="F76" i="24"/>
  <c r="C77" i="24"/>
  <c r="D77" i="24"/>
  <c r="E77" i="24"/>
  <c r="F77" i="24"/>
  <c r="C2" i="24"/>
  <c r="D2" i="24"/>
  <c r="E2" i="24"/>
  <c r="F2" i="24"/>
  <c r="C3" i="24"/>
  <c r="D3" i="24"/>
  <c r="E3" i="24"/>
  <c r="F3" i="24"/>
  <c r="C4" i="24"/>
  <c r="D4" i="24"/>
  <c r="E4" i="24"/>
  <c r="F4" i="24"/>
  <c r="C5" i="24"/>
  <c r="D5" i="24"/>
  <c r="E5" i="24"/>
  <c r="F5" i="24"/>
  <c r="C6" i="24"/>
  <c r="D6" i="24"/>
  <c r="E6" i="24"/>
  <c r="F6" i="24"/>
  <c r="C7" i="24"/>
  <c r="D7" i="24"/>
  <c r="E7" i="24"/>
  <c r="F7" i="24"/>
  <c r="C8" i="24"/>
  <c r="D8" i="24"/>
  <c r="E8" i="24"/>
  <c r="F8" i="24"/>
  <c r="C9" i="24"/>
  <c r="D9" i="24"/>
  <c r="E9" i="24"/>
  <c r="F9" i="24"/>
  <c r="C10" i="24"/>
  <c r="D10" i="24"/>
  <c r="E10" i="24"/>
  <c r="F10" i="24"/>
  <c r="C11" i="24"/>
  <c r="D11" i="24"/>
  <c r="E11" i="24"/>
  <c r="F11" i="24"/>
  <c r="C12" i="24"/>
  <c r="D12" i="24"/>
  <c r="E12" i="24"/>
  <c r="F12" i="24"/>
  <c r="C13" i="24"/>
  <c r="D13" i="24"/>
  <c r="E13" i="24"/>
  <c r="F13" i="24"/>
  <c r="C14" i="24"/>
  <c r="D14" i="24"/>
  <c r="E14" i="24"/>
  <c r="F14" i="24"/>
  <c r="C15" i="24"/>
  <c r="D15" i="24"/>
  <c r="E15" i="24"/>
  <c r="F15" i="24"/>
  <c r="C16" i="24"/>
  <c r="D16" i="24"/>
  <c r="E16" i="24"/>
  <c r="F16" i="24"/>
  <c r="C17" i="24"/>
  <c r="D17" i="24"/>
  <c r="E17" i="24"/>
  <c r="F17" i="24"/>
  <c r="C18" i="24"/>
  <c r="D18" i="24"/>
  <c r="E18" i="24"/>
  <c r="F18" i="24"/>
  <c r="C19" i="24"/>
  <c r="D19" i="24"/>
  <c r="E19" i="24"/>
  <c r="F19" i="24"/>
  <c r="C20" i="24"/>
  <c r="D20" i="24"/>
  <c r="E20" i="24"/>
  <c r="F20" i="24"/>
  <c r="C21" i="24"/>
  <c r="D21" i="24"/>
  <c r="E21" i="24"/>
  <c r="F21" i="24"/>
  <c r="C22" i="24"/>
  <c r="D22" i="24"/>
  <c r="E22" i="24"/>
  <c r="F22" i="24"/>
  <c r="C23" i="24"/>
  <c r="D23" i="24"/>
  <c r="E23" i="24"/>
  <c r="F23" i="24"/>
  <c r="C24" i="24"/>
  <c r="D24" i="24"/>
  <c r="E24" i="24"/>
  <c r="F24" i="24"/>
  <c r="C25" i="24"/>
  <c r="D25" i="24"/>
  <c r="E25" i="24"/>
  <c r="F25" i="24"/>
  <c r="C26" i="24"/>
  <c r="D26" i="24"/>
  <c r="E26" i="24"/>
  <c r="F26" i="24"/>
  <c r="C27" i="24"/>
  <c r="D27" i="24"/>
  <c r="E27" i="24"/>
  <c r="F27" i="24"/>
  <c r="C28" i="24"/>
  <c r="D28" i="24"/>
  <c r="E28" i="24"/>
  <c r="F28" i="24"/>
  <c r="C29" i="24"/>
  <c r="D29" i="24"/>
  <c r="E29" i="24"/>
  <c r="F29" i="24"/>
  <c r="C30" i="24"/>
  <c r="D30" i="24"/>
  <c r="E30" i="24"/>
  <c r="F30" i="24"/>
  <c r="C31" i="24"/>
  <c r="D31" i="24"/>
  <c r="E31" i="24"/>
  <c r="F31" i="24"/>
  <c r="C32" i="24"/>
  <c r="D32" i="24"/>
  <c r="E32" i="24"/>
  <c r="F32" i="24"/>
  <c r="C33" i="24"/>
  <c r="D33" i="24"/>
  <c r="E33" i="24"/>
  <c r="F33" i="24"/>
  <c r="C34" i="24"/>
  <c r="D34" i="24"/>
  <c r="E34" i="24"/>
  <c r="F34" i="24"/>
  <c r="C35" i="24"/>
  <c r="D35" i="24"/>
  <c r="E35" i="24"/>
  <c r="F35" i="24"/>
  <c r="C36" i="24"/>
  <c r="D36" i="24"/>
  <c r="E36" i="24"/>
  <c r="F36" i="24"/>
  <c r="C37" i="24"/>
  <c r="D37" i="24"/>
  <c r="E37" i="24"/>
  <c r="F37" i="24"/>
  <c r="C38" i="24"/>
  <c r="D38" i="24"/>
  <c r="E38" i="24"/>
  <c r="F38" i="24"/>
  <c r="C39" i="24"/>
  <c r="D39" i="24"/>
  <c r="E39" i="24"/>
  <c r="F39" i="24"/>
  <c r="C40" i="24"/>
  <c r="D40" i="24"/>
  <c r="E40" i="24"/>
  <c r="F40" i="24"/>
  <c r="C41" i="24"/>
  <c r="D41" i="24"/>
  <c r="E41" i="24"/>
  <c r="F41" i="24"/>
  <c r="A2" i="21"/>
  <c r="B2" i="21"/>
  <c r="C2" i="21"/>
  <c r="D2" i="21"/>
  <c r="A3" i="21"/>
  <c r="B3" i="21"/>
  <c r="C3" i="21"/>
  <c r="D3" i="21"/>
  <c r="A4" i="21"/>
  <c r="B4" i="21"/>
  <c r="C4" i="21"/>
  <c r="D4" i="21"/>
  <c r="A5" i="21"/>
  <c r="B5" i="21"/>
  <c r="C5" i="21"/>
  <c r="D5" i="21"/>
  <c r="A6" i="21"/>
  <c r="B6" i="21"/>
  <c r="C6" i="21"/>
  <c r="D6" i="21"/>
  <c r="A7" i="21"/>
  <c r="B7" i="21"/>
  <c r="C7" i="21"/>
  <c r="D7" i="21"/>
  <c r="A8" i="21"/>
  <c r="B8" i="21"/>
  <c r="C8" i="21"/>
  <c r="D8" i="21"/>
  <c r="A9" i="21"/>
  <c r="B9" i="21"/>
  <c r="C9" i="21"/>
  <c r="D9" i="21"/>
  <c r="A10" i="21"/>
  <c r="B10" i="21"/>
  <c r="C10" i="21"/>
  <c r="D10" i="21"/>
  <c r="A11" i="21"/>
  <c r="B11" i="21"/>
  <c r="C11" i="21"/>
  <c r="D11" i="21"/>
  <c r="A12" i="21"/>
  <c r="B12" i="21"/>
  <c r="C12" i="21"/>
  <c r="D12" i="21"/>
  <c r="A13" i="21"/>
  <c r="B13" i="21"/>
  <c r="C13" i="21"/>
  <c r="D13" i="21"/>
  <c r="A14" i="21"/>
  <c r="B14" i="21"/>
  <c r="C14" i="21"/>
  <c r="D14" i="21"/>
  <c r="A15" i="21"/>
  <c r="B15" i="21"/>
  <c r="C15" i="21"/>
  <c r="D15" i="21"/>
  <c r="A16" i="21"/>
  <c r="B16" i="21"/>
  <c r="C16" i="21"/>
  <c r="D16" i="21"/>
  <c r="A17" i="21"/>
  <c r="B17" i="21"/>
  <c r="C17" i="21"/>
  <c r="D17" i="21"/>
  <c r="A18" i="21"/>
  <c r="B18" i="21"/>
  <c r="C18" i="21"/>
  <c r="D18" i="21"/>
  <c r="A19" i="21"/>
  <c r="B19" i="21"/>
  <c r="C19" i="21"/>
  <c r="D19" i="21"/>
  <c r="A20" i="21"/>
  <c r="B20" i="21"/>
  <c r="C20" i="21"/>
  <c r="D20" i="21"/>
  <c r="A21" i="21"/>
  <c r="B21" i="21"/>
  <c r="C21" i="21"/>
  <c r="D21" i="21"/>
  <c r="A22" i="21"/>
  <c r="B22" i="21"/>
  <c r="C22" i="21"/>
  <c r="D22" i="21"/>
  <c r="A23" i="21"/>
  <c r="B23" i="21"/>
  <c r="C23" i="21"/>
  <c r="D23" i="21"/>
  <c r="A24" i="21"/>
  <c r="B24" i="21"/>
  <c r="C24" i="21"/>
  <c r="D24" i="21"/>
  <c r="A25" i="21"/>
  <c r="B25" i="21"/>
  <c r="C25" i="21"/>
  <c r="D25" i="21"/>
  <c r="A26" i="21"/>
  <c r="B26" i="21"/>
  <c r="C26" i="21"/>
  <c r="D26" i="21"/>
  <c r="A27" i="21"/>
  <c r="B27" i="21"/>
  <c r="C27" i="21"/>
  <c r="D27" i="21"/>
  <c r="A28" i="21"/>
  <c r="B28" i="21"/>
  <c r="C28" i="21"/>
  <c r="D28" i="21"/>
  <c r="A29" i="21"/>
  <c r="B29" i="21"/>
  <c r="C29" i="21"/>
  <c r="D29" i="21"/>
  <c r="A30" i="21"/>
  <c r="B30" i="21"/>
  <c r="C30" i="21"/>
  <c r="D30" i="21"/>
  <c r="A31" i="21"/>
  <c r="B31" i="21"/>
  <c r="C31" i="21"/>
  <c r="D31" i="21"/>
  <c r="A32" i="21"/>
  <c r="B32" i="21"/>
  <c r="C32" i="21"/>
  <c r="D32" i="21"/>
  <c r="A33" i="21"/>
  <c r="B33" i="21"/>
  <c r="C33" i="21"/>
  <c r="D33" i="21"/>
  <c r="A34" i="21"/>
  <c r="B34" i="21"/>
  <c r="C34" i="21"/>
  <c r="D34" i="21"/>
  <c r="A35" i="21"/>
  <c r="B35" i="21"/>
  <c r="C35" i="21"/>
  <c r="D35" i="21"/>
  <c r="A36" i="21"/>
  <c r="B36" i="21"/>
  <c r="C36" i="21"/>
  <c r="D36" i="21"/>
  <c r="A37" i="21"/>
  <c r="B37" i="21"/>
  <c r="C37" i="21"/>
  <c r="D37" i="21"/>
  <c r="A38" i="21"/>
  <c r="B38" i="21"/>
  <c r="C38" i="21"/>
  <c r="D38" i="21"/>
  <c r="A39" i="21"/>
  <c r="B39" i="21"/>
  <c r="C39" i="21"/>
  <c r="D39" i="21"/>
  <c r="A40" i="21"/>
  <c r="B40" i="21"/>
  <c r="C40" i="21"/>
  <c r="D40" i="21"/>
  <c r="A41" i="21"/>
  <c r="B41" i="21"/>
  <c r="C41" i="21"/>
  <c r="D41" i="21"/>
  <c r="A42" i="21"/>
  <c r="B42" i="21"/>
  <c r="C42" i="21"/>
  <c r="A43" i="21"/>
  <c r="B43" i="21"/>
  <c r="C43" i="21"/>
  <c r="A44" i="21"/>
  <c r="B44" i="21"/>
  <c r="C44" i="21"/>
  <c r="A45" i="21"/>
  <c r="B45" i="21"/>
  <c r="C45" i="21"/>
  <c r="A46" i="21"/>
  <c r="B46" i="21"/>
  <c r="C46" i="21"/>
  <c r="A47" i="21"/>
  <c r="B47" i="21"/>
  <c r="C47" i="21"/>
  <c r="A48" i="21"/>
  <c r="B48" i="21"/>
  <c r="C48" i="21"/>
  <c r="A49" i="21"/>
  <c r="B49" i="21"/>
  <c r="C49" i="21"/>
  <c r="A50" i="21"/>
  <c r="B50" i="21"/>
  <c r="C50" i="21"/>
  <c r="A51" i="21"/>
  <c r="B51" i="21"/>
  <c r="C51" i="21"/>
  <c r="A52" i="21"/>
  <c r="B52" i="21"/>
  <c r="C52" i="21"/>
  <c r="A53" i="21"/>
  <c r="B53" i="21"/>
  <c r="C53" i="21"/>
  <c r="A54" i="21"/>
  <c r="B54" i="21"/>
  <c r="C54" i="21"/>
  <c r="A55" i="21"/>
  <c r="B55" i="21"/>
  <c r="C55" i="21"/>
  <c r="A56" i="21"/>
  <c r="B56" i="21"/>
  <c r="C56" i="21"/>
  <c r="A57" i="21"/>
  <c r="B57" i="21"/>
  <c r="C57" i="21"/>
  <c r="A58" i="21"/>
  <c r="B58" i="21"/>
  <c r="C58" i="21"/>
  <c r="A59" i="21"/>
  <c r="B59" i="21"/>
  <c r="C59" i="21"/>
  <c r="A60" i="21"/>
  <c r="B60" i="21"/>
  <c r="C60" i="21"/>
  <c r="A61" i="21"/>
  <c r="B61" i="21"/>
  <c r="C61" i="21"/>
  <c r="A62" i="21"/>
  <c r="B62" i="21"/>
  <c r="C62" i="21"/>
  <c r="A63" i="21"/>
  <c r="B63" i="21"/>
  <c r="C63" i="21"/>
  <c r="A64" i="21"/>
  <c r="B64" i="21"/>
  <c r="C64" i="21"/>
  <c r="A65" i="21"/>
  <c r="B65" i="21"/>
  <c r="C65" i="21"/>
  <c r="A66" i="21"/>
  <c r="B66" i="21"/>
  <c r="C66" i="21"/>
  <c r="A67" i="21"/>
  <c r="B67" i="21"/>
  <c r="C67" i="21"/>
  <c r="A68" i="21"/>
  <c r="B68" i="21"/>
  <c r="C68" i="21"/>
  <c r="A69" i="21"/>
  <c r="B69" i="21"/>
  <c r="C69" i="21"/>
  <c r="A70" i="21"/>
  <c r="B70" i="21"/>
  <c r="C70" i="21"/>
  <c r="A71" i="21"/>
  <c r="B71" i="21"/>
  <c r="C71" i="21"/>
  <c r="A72" i="21"/>
  <c r="B72" i="21"/>
  <c r="C72" i="21"/>
  <c r="A73" i="21"/>
  <c r="B73" i="21"/>
  <c r="C73" i="21"/>
  <c r="A74" i="21"/>
  <c r="B74" i="21"/>
  <c r="C74" i="21"/>
  <c r="A75" i="21"/>
  <c r="B75" i="21"/>
  <c r="C75" i="21"/>
  <c r="A76" i="21"/>
  <c r="B76" i="21"/>
  <c r="C76" i="21"/>
  <c r="A77" i="21"/>
  <c r="B77" i="21"/>
  <c r="C77" i="21"/>
  <c r="A78" i="21"/>
  <c r="B78" i="21"/>
  <c r="C78" i="21"/>
  <c r="A79" i="21"/>
  <c r="B79" i="21"/>
  <c r="C79" i="21"/>
  <c r="A80" i="21"/>
  <c r="B80" i="21"/>
  <c r="C80" i="21"/>
  <c r="A81" i="21"/>
  <c r="B81" i="21"/>
  <c r="C81" i="21"/>
  <c r="A82" i="21"/>
  <c r="B82" i="21"/>
  <c r="C82" i="21"/>
  <c r="A83" i="21"/>
  <c r="B83" i="21"/>
  <c r="C83" i="21"/>
  <c r="A84" i="21"/>
  <c r="B84" i="21"/>
  <c r="C84" i="21"/>
  <c r="A85" i="21"/>
  <c r="B85" i="21"/>
  <c r="C85" i="21"/>
  <c r="A86" i="21"/>
  <c r="B86" i="21"/>
  <c r="C86" i="21"/>
  <c r="A87" i="21"/>
  <c r="B87" i="21"/>
  <c r="C87" i="21"/>
  <c r="A88" i="21"/>
  <c r="B88" i="21"/>
  <c r="C88" i="21"/>
  <c r="A89" i="21"/>
  <c r="B89" i="21"/>
  <c r="C89" i="21"/>
  <c r="A90" i="21"/>
  <c r="B90" i="21"/>
  <c r="C90" i="21"/>
  <c r="A91" i="21"/>
  <c r="B91" i="21"/>
  <c r="C91" i="21"/>
  <c r="A92" i="21"/>
  <c r="B92" i="21"/>
  <c r="C92" i="21"/>
  <c r="A93" i="21"/>
  <c r="B93" i="21"/>
  <c r="C93" i="21"/>
  <c r="A94" i="21"/>
  <c r="B94" i="21"/>
  <c r="C94" i="21"/>
  <c r="A95" i="21"/>
  <c r="B95" i="21"/>
  <c r="C95" i="21"/>
  <c r="A96" i="21"/>
  <c r="B96" i="21"/>
  <c r="C96" i="21"/>
  <c r="A97" i="21"/>
  <c r="B97" i="21"/>
  <c r="C97" i="21"/>
  <c r="A98" i="21"/>
  <c r="B98" i="21"/>
  <c r="C98" i="21"/>
  <c r="A99" i="21"/>
  <c r="B99" i="21"/>
  <c r="C99" i="21"/>
</calcChain>
</file>

<file path=xl/sharedStrings.xml><?xml version="1.0" encoding="utf-8"?>
<sst xmlns="http://schemas.openxmlformats.org/spreadsheetml/2006/main" count="131" uniqueCount="49">
  <si>
    <t>ADAY NO</t>
  </si>
  <si>
    <t>ADI SOYADI</t>
  </si>
  <si>
    <t>TC KİMLİK NO</t>
  </si>
  <si>
    <t>SINAV 
SIRA NO</t>
  </si>
  <si>
    <t>GRUPLAR</t>
  </si>
  <si>
    <t>GÜNLER</t>
  </si>
  <si>
    <t>RİTM</t>
  </si>
  <si>
    <t>KUVVET</t>
  </si>
  <si>
    <t>DAYANIKLILIK</t>
  </si>
  <si>
    <t>UZUN VURUŞ</t>
  </si>
  <si>
    <t>ŞUT
TESTİ</t>
  </si>
  <si>
    <t>SÜRAT</t>
  </si>
  <si>
    <t>SLALOM</t>
  </si>
  <si>
    <t>SIRA NO</t>
  </si>
  <si>
    <t>ÖZGEÇMİŞ</t>
  </si>
  <si>
    <t>TEOG</t>
  </si>
  <si>
    <t>YETENEK
&amp;70</t>
  </si>
  <si>
    <t>TEOG
&amp;30</t>
  </si>
  <si>
    <t>TEOG
YÜZLÜK</t>
  </si>
  <si>
    <t>YERLEŞTİRME
PUANI</t>
  </si>
  <si>
    <t>ASİL KAZANDINIZ</t>
  </si>
  <si>
    <t>SONUÇ</t>
  </si>
  <si>
    <t>YETENEK
SINAV
PUANI</t>
  </si>
  <si>
    <t>Sınav Yürütme Kurulu Başkanı</t>
  </si>
  <si>
    <t xml:space="preserve">         ÜYE                                                     ÜYE                                             ÜYE                                             ÜYE                                         ÜYE</t>
  </si>
  <si>
    <t>UMUT UYGAR DURMUŞ</t>
  </si>
  <si>
    <t>BURAK ORUN</t>
  </si>
  <si>
    <t>CUMA YILDIRIM</t>
  </si>
  <si>
    <t>GÖKHAN AVANOZ</t>
  </si>
  <si>
    <t>MUHAMMET ÇİFTÇİ</t>
  </si>
  <si>
    <t>BERAT BİLGİÇ</t>
  </si>
  <si>
    <t>CENKER BAL</t>
  </si>
  <si>
    <t>BAHATTİN SERKAN ÇAKMAK</t>
  </si>
  <si>
    <t xml:space="preserve">     ÜYE                 ÜYE           ÜYE                   ÜYE                    ÜYE                ÜYE             ÜYE          ÜYE             ÜYE                                        </t>
  </si>
  <si>
    <t>YETENEK SINAVI 50 KRİTERİ</t>
  </si>
  <si>
    <t>TEOG
%30</t>
  </si>
  <si>
    <t>YETENEK
%70</t>
  </si>
  <si>
    <t>TOP SEKTİRME</t>
  </si>
  <si>
    <t>TOP SÜRME</t>
  </si>
  <si>
    <t>dayanıklılık</t>
  </si>
  <si>
    <t>top sürme</t>
  </si>
  <si>
    <t>EMİRCAN KARTAL</t>
  </si>
  <si>
    <t>CAN BARTU ŞENÇAĞLAR</t>
  </si>
  <si>
    <t>27 10 2017 TARİHİNDE YAPILAN YETENEK SINAV SONUÇLARI</t>
  </si>
  <si>
    <t>PUAN HESAPLANABİLİR</t>
  </si>
  <si>
    <t>50 BARAJINI GEÇEMEDİNİZ</t>
  </si>
  <si>
    <t>KAZANAMADINIZ</t>
  </si>
  <si>
    <t>BARAJI GEÇTİNİZ</t>
  </si>
  <si>
    <t>YEDEK KAZANDINIZ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</si>
</sst>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7" fillId="0" borderId="0" xfId="0" applyFont="1" applyAlignment="1">
      <alignment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5" fontId="8" fillId="0" borderId="1" xfId="0" applyNumberFormat="1" applyFont="1" applyFill="1" applyBorder="1"/>
    <xf numFmtId="165" fontId="8" fillId="0" borderId="1" xfId="0" applyNumberFormat="1" applyFont="1" applyBorder="1"/>
    <xf numFmtId="165" fontId="0" fillId="0" borderId="0" xfId="0" applyNumberFormat="1"/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vertical="center"/>
    </xf>
    <xf numFmtId="14" fontId="1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vertical="center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5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0" fillId="2" borderId="0" xfId="0" applyFill="1"/>
    <xf numFmtId="0" fontId="13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9"/>
  <sheetViews>
    <sheetView tabSelected="1" topLeftCell="B1" zoomScale="70" zoomScaleNormal="70" workbookViewId="0">
      <selection activeCell="S17" sqref="S17"/>
    </sheetView>
  </sheetViews>
  <sheetFormatPr defaultRowHeight="15" x14ac:dyDescent="0.25"/>
  <cols>
    <col min="1" max="1" width="8.7109375" hidden="1" customWidth="1"/>
    <col min="3" max="3" width="25.7109375" bestFit="1" customWidth="1"/>
    <col min="4" max="4" width="14.28515625" style="1" hidden="1" customWidth="1"/>
    <col min="5" max="5" width="5.5703125" hidden="1" customWidth="1"/>
    <col min="6" max="6" width="8.140625" style="8" hidden="1" customWidth="1"/>
    <col min="7" max="7" width="13.28515625" style="10" hidden="1" customWidth="1"/>
    <col min="8" max="8" width="7.28515625" hidden="1" customWidth="1"/>
    <col min="9" max="9" width="5.5703125" hidden="1" customWidth="1"/>
    <col min="10" max="10" width="6.85546875" style="8" hidden="1" customWidth="1"/>
    <col min="11" max="11" width="8.28515625" style="8" hidden="1" customWidth="1"/>
    <col min="12" max="12" width="10.42578125" hidden="1" customWidth="1"/>
    <col min="13" max="13" width="12.140625" style="8" customWidth="1"/>
    <col min="14" max="14" width="9.42578125" style="24" customWidth="1"/>
    <col min="15" max="15" width="9.85546875" style="10" customWidth="1"/>
    <col min="16" max="16" width="8.85546875" style="10" customWidth="1"/>
    <col min="17" max="17" width="10.85546875" style="10" customWidth="1"/>
    <col min="18" max="18" width="12.42578125" style="10" bestFit="1" customWidth="1"/>
    <col min="19" max="19" width="26.140625" customWidth="1"/>
    <col min="20" max="20" width="20.28515625" customWidth="1"/>
    <col min="21" max="21" width="25.7109375" hidden="1" customWidth="1"/>
    <col min="22" max="23" width="20.28515625" hidden="1" customWidth="1"/>
    <col min="24" max="24" width="13.140625" hidden="1" customWidth="1"/>
    <col min="25" max="25" width="0" hidden="1" customWidth="1"/>
  </cols>
  <sheetData>
    <row r="1" spans="1:25" ht="36.75" customHeight="1" x14ac:dyDescent="0.25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5" ht="45.75" customHeight="1" x14ac:dyDescent="0.25">
      <c r="A2" s="28" t="s">
        <v>13</v>
      </c>
      <c r="B2" s="7" t="s">
        <v>0</v>
      </c>
      <c r="C2" s="7" t="s">
        <v>1</v>
      </c>
      <c r="D2" s="7" t="s">
        <v>2</v>
      </c>
      <c r="E2" s="28" t="s">
        <v>6</v>
      </c>
      <c r="F2" s="13" t="s">
        <v>7</v>
      </c>
      <c r="G2" s="13" t="s">
        <v>8</v>
      </c>
      <c r="H2" s="6" t="s">
        <v>9</v>
      </c>
      <c r="I2" s="6" t="s">
        <v>10</v>
      </c>
      <c r="J2" s="12" t="s">
        <v>11</v>
      </c>
      <c r="K2" s="12" t="s">
        <v>12</v>
      </c>
      <c r="L2" s="6" t="s">
        <v>14</v>
      </c>
      <c r="M2" s="40" t="s">
        <v>22</v>
      </c>
      <c r="N2" s="26" t="s">
        <v>15</v>
      </c>
      <c r="O2" s="13" t="s">
        <v>18</v>
      </c>
      <c r="P2" s="13" t="s">
        <v>35</v>
      </c>
      <c r="Q2" s="13" t="s">
        <v>36</v>
      </c>
      <c r="R2" s="37" t="s">
        <v>19</v>
      </c>
      <c r="S2" s="70" t="s">
        <v>34</v>
      </c>
      <c r="T2" s="7" t="s">
        <v>21</v>
      </c>
      <c r="U2" s="7" t="s">
        <v>1</v>
      </c>
      <c r="V2" s="74"/>
      <c r="W2" s="74"/>
      <c r="X2" s="70" t="s">
        <v>39</v>
      </c>
      <c r="Y2" s="70" t="s">
        <v>40</v>
      </c>
    </row>
    <row r="3" spans="1:25" ht="18" customHeight="1" x14ac:dyDescent="0.25">
      <c r="A3" s="71">
        <v>3</v>
      </c>
      <c r="B3" s="71">
        <v>3</v>
      </c>
      <c r="C3" s="72" t="s">
        <v>42</v>
      </c>
      <c r="D3" s="71"/>
      <c r="E3" s="18"/>
      <c r="F3" s="20"/>
      <c r="G3" s="20"/>
      <c r="H3" s="18"/>
      <c r="I3" s="18"/>
      <c r="J3" s="20"/>
      <c r="K3" s="20"/>
      <c r="L3" s="18"/>
      <c r="M3" s="41">
        <v>55.575757575757578</v>
      </c>
      <c r="N3" s="23">
        <v>371.76150000000001</v>
      </c>
      <c r="O3" s="42">
        <v>74.349999999999994</v>
      </c>
      <c r="P3" s="39">
        <v>22.304999999999996</v>
      </c>
      <c r="Q3" s="39">
        <v>38.903030303030299</v>
      </c>
      <c r="R3" s="38">
        <v>61.208030303030299</v>
      </c>
      <c r="S3" t="s">
        <v>44</v>
      </c>
      <c r="T3" t="s">
        <v>20</v>
      </c>
      <c r="U3" s="72" t="s">
        <v>30</v>
      </c>
      <c r="V3" t="e">
        <v>#N/A</v>
      </c>
      <c r="W3" s="8" t="e">
        <v>#N/A</v>
      </c>
      <c r="X3" t="e">
        <v>#N/A</v>
      </c>
      <c r="Y3" t="e">
        <v>#N/A</v>
      </c>
    </row>
    <row r="4" spans="1:25" ht="18" customHeight="1" x14ac:dyDescent="0.25">
      <c r="A4" s="71">
        <v>5</v>
      </c>
      <c r="B4" s="71">
        <v>5</v>
      </c>
      <c r="C4" s="72" t="s">
        <v>31</v>
      </c>
      <c r="D4" s="71"/>
      <c r="E4" s="18"/>
      <c r="F4" s="20"/>
      <c r="G4" s="20"/>
      <c r="H4" s="18"/>
      <c r="I4" s="18"/>
      <c r="J4" s="20"/>
      <c r="K4" s="20"/>
      <c r="L4" s="18"/>
      <c r="M4" s="41">
        <v>60.242424242424249</v>
      </c>
      <c r="N4" s="23">
        <v>279.11</v>
      </c>
      <c r="O4" s="42">
        <v>55.82</v>
      </c>
      <c r="P4" s="39">
        <v>16.745999999999999</v>
      </c>
      <c r="Q4" s="39">
        <v>42.169696969696972</v>
      </c>
      <c r="R4" s="38">
        <v>58.915696969696967</v>
      </c>
      <c r="S4" t="s">
        <v>44</v>
      </c>
      <c r="T4" t="s">
        <v>20</v>
      </c>
      <c r="U4" s="72" t="s">
        <v>27</v>
      </c>
      <c r="V4">
        <v>37.671488785187414</v>
      </c>
      <c r="W4" s="8">
        <v>21.244208184509553</v>
      </c>
      <c r="X4">
        <v>4.8219178082191796</v>
      </c>
      <c r="Y4">
        <v>11</v>
      </c>
    </row>
    <row r="5" spans="1:25" ht="18" customHeight="1" x14ac:dyDescent="0.25">
      <c r="A5" s="71">
        <v>1</v>
      </c>
      <c r="B5" s="71">
        <v>1</v>
      </c>
      <c r="C5" s="72" t="s">
        <v>41</v>
      </c>
      <c r="D5" s="71"/>
      <c r="E5" s="18"/>
      <c r="F5" s="20"/>
      <c r="G5" s="20"/>
      <c r="H5" s="18"/>
      <c r="I5" s="18"/>
      <c r="J5" s="20"/>
      <c r="K5" s="20"/>
      <c r="L5" s="18"/>
      <c r="M5" s="41">
        <v>56.36363636363636</v>
      </c>
      <c r="N5" s="23">
        <v>271.8048</v>
      </c>
      <c r="O5" s="42">
        <v>54.36</v>
      </c>
      <c r="P5" s="39">
        <v>16.308</v>
      </c>
      <c r="Q5" s="39">
        <v>39.454545454545446</v>
      </c>
      <c r="R5" s="38">
        <v>55.762545454545446</v>
      </c>
      <c r="S5" t="s">
        <v>44</v>
      </c>
      <c r="T5" s="75" t="s">
        <v>48</v>
      </c>
      <c r="U5" s="72" t="s">
        <v>28</v>
      </c>
      <c r="V5" t="e">
        <v>#N/A</v>
      </c>
      <c r="W5" s="8" t="e">
        <v>#N/A</v>
      </c>
      <c r="X5" t="e">
        <v>#N/A</v>
      </c>
      <c r="Y5" t="e">
        <v>#N/A</v>
      </c>
    </row>
    <row r="6" spans="1:25" ht="18" customHeight="1" x14ac:dyDescent="0.25">
      <c r="A6" s="71">
        <v>2</v>
      </c>
      <c r="B6" s="71">
        <v>2</v>
      </c>
      <c r="C6" s="72" t="s">
        <v>32</v>
      </c>
      <c r="D6" s="71"/>
      <c r="E6" s="18"/>
      <c r="F6" s="20"/>
      <c r="G6" s="20"/>
      <c r="H6" s="18"/>
      <c r="I6" s="18"/>
      <c r="J6" s="20"/>
      <c r="K6" s="20"/>
      <c r="L6" s="18"/>
      <c r="M6" s="41">
        <v>51</v>
      </c>
      <c r="N6" s="23">
        <v>233.17269999999999</v>
      </c>
      <c r="O6" s="42">
        <v>46.63</v>
      </c>
      <c r="P6" s="39">
        <v>13.989000000000001</v>
      </c>
      <c r="Q6" s="39">
        <v>35.699999999999996</v>
      </c>
      <c r="R6" s="38">
        <v>49.688999999999993</v>
      </c>
      <c r="S6" t="s">
        <v>44</v>
      </c>
      <c r="T6" s="75" t="s">
        <v>48</v>
      </c>
      <c r="U6" s="72" t="s">
        <v>29</v>
      </c>
      <c r="V6">
        <v>44.605727833810022</v>
      </c>
      <c r="W6" s="8">
        <v>5.0832721661899711</v>
      </c>
      <c r="X6">
        <v>5.589041095890412</v>
      </c>
      <c r="Y6">
        <v>9.5890410958904937E-2</v>
      </c>
    </row>
    <row r="7" spans="1:25" ht="18" customHeight="1" x14ac:dyDescent="0.25">
      <c r="A7" s="71">
        <v>4</v>
      </c>
      <c r="B7" s="71">
        <v>4</v>
      </c>
      <c r="C7" s="72" t="s">
        <v>25</v>
      </c>
      <c r="D7" s="71"/>
      <c r="E7" s="18"/>
      <c r="F7" s="20"/>
      <c r="G7" s="20"/>
      <c r="H7" s="18"/>
      <c r="I7" s="18"/>
      <c r="J7" s="20"/>
      <c r="K7" s="20"/>
      <c r="L7" s="18"/>
      <c r="M7" s="41">
        <v>21</v>
      </c>
      <c r="N7" s="23">
        <v>375.08879999999999</v>
      </c>
      <c r="O7" s="42">
        <v>75.02</v>
      </c>
      <c r="P7" s="39">
        <v>22.505999999999997</v>
      </c>
      <c r="Q7" s="39">
        <v>14.7</v>
      </c>
      <c r="R7" s="38">
        <v>37.205999999999996</v>
      </c>
      <c r="S7" t="s">
        <v>45</v>
      </c>
      <c r="T7" t="s">
        <v>46</v>
      </c>
      <c r="U7" s="72" t="s">
        <v>26</v>
      </c>
      <c r="V7">
        <v>38.062760299061665</v>
      </c>
      <c r="W7" s="8">
        <v>-0.85676029906166917</v>
      </c>
      <c r="X7">
        <v>-8.7671232876712342</v>
      </c>
      <c r="Y7">
        <v>0.77853881278539205</v>
      </c>
    </row>
    <row r="9" spans="1:25" ht="60.75" customHeight="1" x14ac:dyDescent="0.25"/>
    <row r="10" spans="1:25" ht="15.75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25" ht="15.75" x14ac:dyDescent="0.25">
      <c r="A11" s="79" t="s">
        <v>33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25" ht="48" customHeight="1" x14ac:dyDescent="0.25">
      <c r="A12" s="43"/>
    </row>
    <row r="13" spans="1:25" ht="15.75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25" ht="15.75" x14ac:dyDescent="0.25">
      <c r="A14" s="76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25" ht="15.75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25" ht="15.75" x14ac:dyDescent="0.25">
      <c r="A16" s="44"/>
    </row>
    <row r="17" spans="1:18" ht="15.7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ht="15.75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ht="15.75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</sheetData>
  <autoFilter ref="A2:Y2">
    <sortState ref="A3:Y7">
      <sortCondition descending="1" ref="R2"/>
    </sortState>
  </autoFilter>
  <sortState ref="A3:R51">
    <sortCondition ref="A3:A51"/>
  </sortState>
  <mergeCells count="9">
    <mergeCell ref="A17:R17"/>
    <mergeCell ref="A18:R18"/>
    <mergeCell ref="A19:R19"/>
    <mergeCell ref="A1:R1"/>
    <mergeCell ref="A15:R15"/>
    <mergeCell ref="A10:R10"/>
    <mergeCell ref="A11:R11"/>
    <mergeCell ref="A13:R13"/>
    <mergeCell ref="A14:R14"/>
  </mergeCells>
  <conditionalFormatting sqref="V3:W7 T3:T7">
    <cfRule type="cellIs" dxfId="1" priority="1" operator="equal">
      <formula>"ASİL KAZANDINIZ"</formula>
    </cfRule>
  </conditionalFormatting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"/>
  <sheetViews>
    <sheetView topLeftCell="B1" zoomScale="90" zoomScaleNormal="90" workbookViewId="0">
      <selection activeCell="E8" sqref="E8"/>
    </sheetView>
  </sheetViews>
  <sheetFormatPr defaultRowHeight="15" x14ac:dyDescent="0.25"/>
  <cols>
    <col min="1" max="1" width="5.28515625" hidden="1" customWidth="1"/>
    <col min="2" max="2" width="6.140625" customWidth="1"/>
    <col min="3" max="3" width="24.28515625" customWidth="1"/>
    <col min="4" max="4" width="13" style="1" hidden="1" customWidth="1"/>
    <col min="5" max="5" width="9.85546875" customWidth="1"/>
    <col min="6" max="6" width="8.140625" style="8" customWidth="1"/>
    <col min="7" max="7" width="13.28515625" style="10" customWidth="1"/>
    <col min="8" max="8" width="7.28515625" customWidth="1"/>
    <col min="9" max="9" width="5.85546875" customWidth="1"/>
    <col min="10" max="10" width="6.85546875" style="8" customWidth="1"/>
    <col min="11" max="11" width="7.28515625" style="8" customWidth="1"/>
    <col min="12" max="12" width="10.42578125" customWidth="1"/>
    <col min="13" max="13" width="8.85546875" style="8" customWidth="1"/>
    <col min="14" max="14" width="8.5703125" style="24" hidden="1" customWidth="1"/>
    <col min="15" max="15" width="8.42578125" style="24" hidden="1" customWidth="1"/>
    <col min="16" max="16" width="6.5703125" hidden="1" customWidth="1"/>
    <col min="17" max="17" width="8.5703125" hidden="1" customWidth="1"/>
    <col min="18" max="18" width="12.42578125" style="1" hidden="1" customWidth="1"/>
    <col min="19" max="19" width="16.28515625" hidden="1" customWidth="1"/>
    <col min="20" max="20" width="11.5703125" customWidth="1"/>
  </cols>
  <sheetData>
    <row r="1" spans="1:20" ht="18" customHeight="1" x14ac:dyDescent="0.25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0" ht="41.25" customHeight="1" x14ac:dyDescent="0.25">
      <c r="A2" s="28" t="s">
        <v>13</v>
      </c>
      <c r="B2" s="66" t="s">
        <v>0</v>
      </c>
      <c r="C2" s="7" t="s">
        <v>1</v>
      </c>
      <c r="D2" s="7" t="s">
        <v>2</v>
      </c>
      <c r="E2" s="66" t="s">
        <v>37</v>
      </c>
      <c r="F2" s="13" t="s">
        <v>7</v>
      </c>
      <c r="G2" s="13" t="s">
        <v>8</v>
      </c>
      <c r="H2" s="6" t="s">
        <v>9</v>
      </c>
      <c r="I2" s="6" t="s">
        <v>10</v>
      </c>
      <c r="J2" s="12" t="s">
        <v>11</v>
      </c>
      <c r="K2" s="12" t="s">
        <v>38</v>
      </c>
      <c r="L2" s="6" t="s">
        <v>14</v>
      </c>
      <c r="M2" s="36" t="s">
        <v>22</v>
      </c>
      <c r="N2" s="26" t="s">
        <v>15</v>
      </c>
      <c r="O2" s="26" t="s">
        <v>18</v>
      </c>
      <c r="P2" s="27" t="s">
        <v>17</v>
      </c>
      <c r="Q2" s="28" t="s">
        <v>16</v>
      </c>
      <c r="R2" s="32" t="s">
        <v>19</v>
      </c>
      <c r="S2" s="7" t="s">
        <v>21</v>
      </c>
    </row>
    <row r="3" spans="1:20" ht="32.25" customHeight="1" x14ac:dyDescent="0.25">
      <c r="A3" s="15">
        <v>1</v>
      </c>
      <c r="B3" s="59">
        <v>1</v>
      </c>
      <c r="C3" s="52" t="s">
        <v>41</v>
      </c>
      <c r="D3" s="59"/>
      <c r="E3" s="34">
        <v>8</v>
      </c>
      <c r="F3" s="35">
        <v>6.3636363636363615</v>
      </c>
      <c r="G3" s="35">
        <v>16</v>
      </c>
      <c r="H3" s="34">
        <v>2</v>
      </c>
      <c r="I3" s="34">
        <v>7</v>
      </c>
      <c r="J3" s="35">
        <v>8</v>
      </c>
      <c r="K3" s="35">
        <v>9</v>
      </c>
      <c r="L3" s="34">
        <v>0</v>
      </c>
      <c r="M3" s="30">
        <v>56.36363636363636</v>
      </c>
      <c r="N3" s="26"/>
      <c r="O3" s="26"/>
      <c r="P3" s="27"/>
      <c r="Q3" s="66"/>
      <c r="R3" s="32"/>
      <c r="S3" s="7"/>
      <c r="T3" s="73" t="s">
        <v>47</v>
      </c>
    </row>
    <row r="4" spans="1:20" ht="32.25" customHeight="1" x14ac:dyDescent="0.25">
      <c r="A4" s="15">
        <v>2</v>
      </c>
      <c r="B4" s="59">
        <v>2</v>
      </c>
      <c r="C4" s="52" t="s">
        <v>32</v>
      </c>
      <c r="D4" s="59"/>
      <c r="E4" s="34">
        <v>3</v>
      </c>
      <c r="F4" s="35">
        <v>10</v>
      </c>
      <c r="G4" s="35">
        <v>16</v>
      </c>
      <c r="H4" s="34">
        <v>5</v>
      </c>
      <c r="I4" s="34">
        <v>0</v>
      </c>
      <c r="J4" s="35">
        <v>8</v>
      </c>
      <c r="K4" s="35">
        <v>9</v>
      </c>
      <c r="L4" s="34">
        <v>0</v>
      </c>
      <c r="M4" s="30">
        <v>51</v>
      </c>
      <c r="N4" s="23">
        <v>325.94839999999999</v>
      </c>
      <c r="O4" s="22">
        <v>65.189679999999996</v>
      </c>
      <c r="P4" s="29">
        <v>19.556903999999999</v>
      </c>
      <c r="Q4" s="29">
        <v>35.699999999999996</v>
      </c>
      <c r="R4" s="33">
        <v>55.256903999999992</v>
      </c>
      <c r="S4" s="19" t="s">
        <v>20</v>
      </c>
      <c r="T4" s="73" t="s">
        <v>47</v>
      </c>
    </row>
    <row r="5" spans="1:20" ht="32.25" customHeight="1" x14ac:dyDescent="0.25">
      <c r="A5" s="15">
        <v>3</v>
      </c>
      <c r="B5" s="59">
        <v>3</v>
      </c>
      <c r="C5" s="52" t="s">
        <v>42</v>
      </c>
      <c r="D5" s="59"/>
      <c r="E5" s="34">
        <v>7</v>
      </c>
      <c r="F5" s="35">
        <v>7.5757575757575744</v>
      </c>
      <c r="G5" s="35">
        <v>15</v>
      </c>
      <c r="H5" s="34">
        <v>5</v>
      </c>
      <c r="I5" s="34">
        <v>4</v>
      </c>
      <c r="J5" s="35">
        <v>8</v>
      </c>
      <c r="K5" s="35">
        <v>9</v>
      </c>
      <c r="L5" s="34">
        <v>0</v>
      </c>
      <c r="M5" s="30">
        <v>55.575757575757578</v>
      </c>
      <c r="N5" s="23">
        <v>316.9461</v>
      </c>
      <c r="O5" s="22">
        <v>63.389220000000002</v>
      </c>
      <c r="P5" s="29">
        <v>19.016766000000001</v>
      </c>
      <c r="Q5" s="29">
        <v>38.903030303030299</v>
      </c>
      <c r="R5" s="33">
        <v>57.919796303030296</v>
      </c>
      <c r="S5" s="19" t="s">
        <v>20</v>
      </c>
      <c r="T5" s="73" t="s">
        <v>47</v>
      </c>
    </row>
    <row r="6" spans="1:20" ht="32.25" customHeight="1" x14ac:dyDescent="0.25">
      <c r="A6" s="15">
        <v>4</v>
      </c>
      <c r="B6" s="59">
        <v>4</v>
      </c>
      <c r="C6" s="52" t="s">
        <v>25</v>
      </c>
      <c r="D6" s="59"/>
      <c r="E6" s="34">
        <v>7</v>
      </c>
      <c r="F6" s="35">
        <v>0</v>
      </c>
      <c r="G6" s="35">
        <v>0</v>
      </c>
      <c r="H6" s="34">
        <v>0</v>
      </c>
      <c r="I6" s="34">
        <v>5</v>
      </c>
      <c r="J6" s="35">
        <v>0</v>
      </c>
      <c r="K6" s="35">
        <v>9</v>
      </c>
      <c r="L6" s="34">
        <v>0</v>
      </c>
      <c r="M6" s="30">
        <v>21</v>
      </c>
      <c r="N6" s="22">
        <v>387.27100000000002</v>
      </c>
      <c r="O6" s="22">
        <v>77.454200000000014</v>
      </c>
      <c r="P6" s="29">
        <v>23.236260000000005</v>
      </c>
      <c r="Q6" s="29">
        <v>14.7</v>
      </c>
      <c r="R6" s="33">
        <v>37.936260000000004</v>
      </c>
      <c r="S6" s="19" t="s">
        <v>20</v>
      </c>
      <c r="T6" s="73" t="s">
        <v>45</v>
      </c>
    </row>
    <row r="7" spans="1:20" ht="32.25" customHeight="1" x14ac:dyDescent="0.25">
      <c r="A7" s="15">
        <v>5</v>
      </c>
      <c r="B7" s="67">
        <v>5</v>
      </c>
      <c r="C7" s="52" t="s">
        <v>31</v>
      </c>
      <c r="D7" s="67"/>
      <c r="E7" s="34">
        <v>7</v>
      </c>
      <c r="F7" s="35">
        <v>4.2424242424242458</v>
      </c>
      <c r="G7" s="35">
        <v>18</v>
      </c>
      <c r="H7" s="34">
        <v>7</v>
      </c>
      <c r="I7" s="34">
        <v>5</v>
      </c>
      <c r="J7" s="35">
        <v>8</v>
      </c>
      <c r="K7" s="35">
        <v>11</v>
      </c>
      <c r="L7" s="34">
        <v>0</v>
      </c>
      <c r="M7" s="30">
        <v>60.242424242424249</v>
      </c>
      <c r="N7" s="22">
        <v>359.5478</v>
      </c>
      <c r="O7" s="22">
        <v>71.909559999999999</v>
      </c>
      <c r="P7" s="29">
        <v>21.572868</v>
      </c>
      <c r="Q7" s="29">
        <v>42.169696969696972</v>
      </c>
      <c r="R7" s="33">
        <v>63.742564969696971</v>
      </c>
      <c r="S7" s="19" t="s">
        <v>20</v>
      </c>
      <c r="T7" s="73" t="s">
        <v>47</v>
      </c>
    </row>
    <row r="8" spans="1:20" ht="68.25" customHeight="1" x14ac:dyDescent="0.25"/>
    <row r="9" spans="1:20" ht="29.25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20" ht="15.75" x14ac:dyDescent="0.25">
      <c r="A10" s="79" t="s">
        <v>24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20" ht="18" customHeight="1" x14ac:dyDescent="0.25">
      <c r="A11" s="43"/>
      <c r="O11" s="10"/>
      <c r="P11" s="10"/>
      <c r="Q11" s="10"/>
      <c r="R11" s="10"/>
    </row>
    <row r="12" spans="1:20" ht="63.75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20" ht="15.75" x14ac:dyDescent="0.25">
      <c r="A13" s="76" t="s">
        <v>23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20" ht="15.75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</sheetData>
  <autoFilter ref="A2:T2"/>
  <sortState ref="A3:T51">
    <sortCondition ref="A3:A51"/>
  </sortState>
  <mergeCells count="6">
    <mergeCell ref="A14:S14"/>
    <mergeCell ref="A1:R1"/>
    <mergeCell ref="A9:S9"/>
    <mergeCell ref="A10:S10"/>
    <mergeCell ref="A12:S12"/>
    <mergeCell ref="A13:S13"/>
  </mergeCells>
  <conditionalFormatting sqref="T3:T7">
    <cfRule type="cellIs" dxfId="0" priority="1" operator="equal">
      <formula>"ASİL KAZANDINIZ"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99"/>
  <sheetViews>
    <sheetView workbookViewId="0">
      <selection activeCell="N2" sqref="N2:N6"/>
    </sheetView>
  </sheetViews>
  <sheetFormatPr defaultRowHeight="15" x14ac:dyDescent="0.25"/>
  <cols>
    <col min="1" max="1" width="8.7109375" customWidth="1"/>
    <col min="3" max="3" width="25.7109375" bestFit="1" customWidth="1"/>
    <col min="4" max="4" width="14.28515625" style="1" customWidth="1"/>
    <col min="5" max="5" width="5.5703125" bestFit="1" customWidth="1"/>
    <col min="6" max="6" width="8.140625" style="8" bestFit="1" customWidth="1"/>
    <col min="7" max="7" width="13.28515625" style="10" bestFit="1" customWidth="1"/>
    <col min="8" max="8" width="7.28515625" bestFit="1" customWidth="1"/>
    <col min="9" max="9" width="5.5703125" bestFit="1" customWidth="1"/>
    <col min="10" max="10" width="6.85546875" style="8" bestFit="1" customWidth="1"/>
    <col min="11" max="11" width="8.28515625" style="8" bestFit="1" customWidth="1"/>
    <col min="12" max="12" width="10.42578125" bestFit="1" customWidth="1"/>
    <col min="13" max="13" width="8.5703125" style="8" bestFit="1" customWidth="1"/>
    <col min="14" max="14" width="9.28515625" style="24" customWidth="1"/>
    <col min="15" max="15" width="8.42578125" style="24" customWidth="1"/>
    <col min="16" max="16" width="6.5703125" bestFit="1" customWidth="1"/>
    <col min="17" max="17" width="8.5703125" bestFit="1" customWidth="1"/>
    <col min="18" max="18" width="12.42578125" style="1" bestFit="1" customWidth="1"/>
    <col min="19" max="19" width="16.28515625" bestFit="1" customWidth="1"/>
  </cols>
  <sheetData>
    <row r="1" spans="1:19" ht="45.75" customHeight="1" x14ac:dyDescent="0.25">
      <c r="A1" s="58" t="s">
        <v>13</v>
      </c>
      <c r="B1" s="7" t="s">
        <v>0</v>
      </c>
      <c r="C1" s="7" t="s">
        <v>1</v>
      </c>
      <c r="D1" s="7" t="s">
        <v>2</v>
      </c>
      <c r="E1" s="11" t="s">
        <v>6</v>
      </c>
      <c r="F1" s="13" t="s">
        <v>7</v>
      </c>
      <c r="G1" s="13" t="s">
        <v>8</v>
      </c>
      <c r="H1" s="6" t="s">
        <v>9</v>
      </c>
      <c r="I1" s="6" t="s">
        <v>10</v>
      </c>
      <c r="J1" s="12" t="s">
        <v>11</v>
      </c>
      <c r="K1" s="12" t="s">
        <v>12</v>
      </c>
      <c r="L1" s="6" t="s">
        <v>14</v>
      </c>
      <c r="M1" s="31" t="s">
        <v>22</v>
      </c>
      <c r="N1" s="26" t="s">
        <v>15</v>
      </c>
      <c r="O1" s="26" t="s">
        <v>18</v>
      </c>
      <c r="P1" s="27" t="s">
        <v>17</v>
      </c>
      <c r="Q1" s="11" t="s">
        <v>16</v>
      </c>
      <c r="R1" s="32" t="s">
        <v>19</v>
      </c>
      <c r="S1" s="7" t="s">
        <v>21</v>
      </c>
    </row>
    <row r="2" spans="1:19" ht="18" customHeight="1" x14ac:dyDescent="0.25">
      <c r="A2" s="15">
        <f>'SONUÇ DUYURU'!A3</f>
        <v>3</v>
      </c>
      <c r="B2" s="50">
        <f>'SONUÇ DUYURU'!B3</f>
        <v>3</v>
      </c>
      <c r="C2" s="52" t="str">
        <f>'SONUÇ DUYURU'!C3</f>
        <v>CAN BARTU ŞENÇAĞLAR</v>
      </c>
      <c r="D2" s="50">
        <f>'SONUÇ DUYURU'!D3</f>
        <v>0</v>
      </c>
      <c r="E2" s="18"/>
      <c r="F2" s="20"/>
      <c r="G2" s="20"/>
      <c r="H2" s="18"/>
      <c r="I2" s="18"/>
      <c r="J2" s="20"/>
      <c r="K2" s="20"/>
      <c r="L2" s="18"/>
      <c r="M2" s="30"/>
      <c r="N2" s="23">
        <v>271.8048</v>
      </c>
      <c r="O2" s="22"/>
      <c r="P2" s="29"/>
      <c r="Q2" s="29"/>
      <c r="R2" s="33"/>
      <c r="S2" s="19"/>
    </row>
    <row r="3" spans="1:19" ht="18" customHeight="1" x14ac:dyDescent="0.25">
      <c r="A3" s="15">
        <f>'SONUÇ DUYURU'!A4</f>
        <v>5</v>
      </c>
      <c r="B3" s="50">
        <f>'SONUÇ DUYURU'!B4</f>
        <v>5</v>
      </c>
      <c r="C3" s="52" t="str">
        <f>'SONUÇ DUYURU'!C4</f>
        <v>CENKER BAL</v>
      </c>
      <c r="D3" s="50">
        <f>'SONUÇ DUYURU'!D4</f>
        <v>0</v>
      </c>
      <c r="E3" s="18"/>
      <c r="F3" s="20"/>
      <c r="G3" s="20"/>
      <c r="H3" s="18"/>
      <c r="I3" s="18"/>
      <c r="J3" s="20"/>
      <c r="K3" s="20"/>
      <c r="L3" s="18"/>
      <c r="M3" s="30"/>
      <c r="N3" s="23">
        <v>233.17269999999999</v>
      </c>
      <c r="O3" s="22"/>
      <c r="P3" s="29"/>
      <c r="Q3" s="29"/>
      <c r="R3" s="33"/>
      <c r="S3" s="19"/>
    </row>
    <row r="4" spans="1:19" ht="18" customHeight="1" x14ac:dyDescent="0.25">
      <c r="A4" s="15">
        <f>'SONUÇ DUYURU'!A5</f>
        <v>1</v>
      </c>
      <c r="B4" s="50">
        <f>'SONUÇ DUYURU'!B5</f>
        <v>1</v>
      </c>
      <c r="C4" s="52" t="str">
        <f>'SONUÇ DUYURU'!C5</f>
        <v>EMİRCAN KARTAL</v>
      </c>
      <c r="D4" s="50">
        <f>'SONUÇ DUYURU'!D5</f>
        <v>0</v>
      </c>
      <c r="E4" s="18"/>
      <c r="F4" s="20"/>
      <c r="G4" s="20"/>
      <c r="H4" s="18"/>
      <c r="I4" s="18"/>
      <c r="J4" s="20"/>
      <c r="K4" s="20"/>
      <c r="L4" s="18"/>
      <c r="M4" s="30"/>
      <c r="N4" s="22">
        <v>371.76150000000001</v>
      </c>
      <c r="O4" s="22"/>
      <c r="P4" s="29"/>
      <c r="Q4" s="29"/>
      <c r="R4" s="33"/>
      <c r="S4" s="19"/>
    </row>
    <row r="5" spans="1:19" ht="18" customHeight="1" x14ac:dyDescent="0.25">
      <c r="A5" s="15">
        <f>'SONUÇ DUYURU'!A6</f>
        <v>2</v>
      </c>
      <c r="B5" s="50">
        <f>'SONUÇ DUYURU'!B6</f>
        <v>2</v>
      </c>
      <c r="C5" s="52" t="str">
        <f>'SONUÇ DUYURU'!C6</f>
        <v>BAHATTİN SERKAN ÇAKMAK</v>
      </c>
      <c r="D5" s="50">
        <f>'SONUÇ DUYURU'!D6</f>
        <v>0</v>
      </c>
      <c r="E5" s="18"/>
      <c r="F5" s="20"/>
      <c r="G5" s="20"/>
      <c r="H5" s="18"/>
      <c r="I5" s="18"/>
      <c r="J5" s="20"/>
      <c r="K5" s="20"/>
      <c r="L5" s="18"/>
      <c r="M5" s="30"/>
      <c r="N5" s="22">
        <v>375.08879999999999</v>
      </c>
      <c r="O5" s="22"/>
      <c r="P5" s="29"/>
      <c r="Q5" s="29"/>
      <c r="R5" s="33"/>
      <c r="S5" s="19"/>
    </row>
    <row r="6" spans="1:19" ht="18" customHeight="1" x14ac:dyDescent="0.25">
      <c r="A6" s="15">
        <f>'SONUÇ DUYURU'!A7</f>
        <v>4</v>
      </c>
      <c r="B6" s="50">
        <f>'SONUÇ DUYURU'!B7</f>
        <v>4</v>
      </c>
      <c r="C6" s="52" t="str">
        <f>'SONUÇ DUYURU'!C7</f>
        <v>UMUT UYGAR DURMUŞ</v>
      </c>
      <c r="D6" s="50">
        <f>'SONUÇ DUYURU'!D7</f>
        <v>0</v>
      </c>
      <c r="E6" s="18"/>
      <c r="F6" s="20"/>
      <c r="G6" s="20"/>
      <c r="H6" s="18"/>
      <c r="I6" s="18"/>
      <c r="J6" s="20"/>
      <c r="K6" s="20"/>
      <c r="L6" s="18"/>
      <c r="M6" s="30"/>
      <c r="N6" s="23"/>
      <c r="O6" s="22"/>
      <c r="P6" s="29"/>
      <c r="Q6" s="29"/>
      <c r="R6" s="33"/>
      <c r="S6" s="19"/>
    </row>
    <row r="7" spans="1:19" ht="18" customHeight="1" x14ac:dyDescent="0.25">
      <c r="A7" s="15" t="e">
        <f>'SONUÇ DUYURU'!#REF!</f>
        <v>#REF!</v>
      </c>
      <c r="B7" s="50" t="e">
        <f>'SONUÇ DUYURU'!#REF!</f>
        <v>#REF!</v>
      </c>
      <c r="C7" s="52" t="e">
        <f>'SONUÇ DUYURU'!#REF!</f>
        <v>#REF!</v>
      </c>
      <c r="D7" s="50" t="e">
        <f>'SONUÇ DUYURU'!#REF!</f>
        <v>#REF!</v>
      </c>
      <c r="E7" s="18"/>
      <c r="F7" s="20"/>
      <c r="G7" s="20"/>
      <c r="H7" s="18"/>
      <c r="I7" s="18"/>
      <c r="J7" s="20"/>
      <c r="K7" s="20"/>
      <c r="L7" s="18"/>
      <c r="M7" s="30"/>
      <c r="N7" s="22"/>
      <c r="O7" s="22"/>
      <c r="P7" s="29"/>
      <c r="Q7" s="29"/>
      <c r="R7" s="33"/>
      <c r="S7" s="19"/>
    </row>
    <row r="8" spans="1:19" ht="18" customHeight="1" x14ac:dyDescent="0.25">
      <c r="A8" s="15" t="e">
        <f>'SONUÇ DUYURU'!#REF!</f>
        <v>#REF!</v>
      </c>
      <c r="B8" s="50" t="e">
        <f>'SONUÇ DUYURU'!#REF!</f>
        <v>#REF!</v>
      </c>
      <c r="C8" s="52" t="e">
        <f>'SONUÇ DUYURU'!#REF!</f>
        <v>#REF!</v>
      </c>
      <c r="D8" s="50" t="e">
        <f>'SONUÇ DUYURU'!#REF!</f>
        <v>#REF!</v>
      </c>
      <c r="E8" s="18"/>
      <c r="F8" s="20"/>
      <c r="G8" s="20"/>
      <c r="H8" s="18"/>
      <c r="I8" s="18"/>
      <c r="J8" s="20"/>
      <c r="K8" s="20"/>
      <c r="L8" s="18"/>
      <c r="M8" s="30"/>
      <c r="N8" s="23"/>
      <c r="O8" s="22"/>
      <c r="P8" s="29"/>
      <c r="Q8" s="29"/>
      <c r="R8" s="33"/>
      <c r="S8" s="19"/>
    </row>
    <row r="9" spans="1:19" ht="18" customHeight="1" x14ac:dyDescent="0.25">
      <c r="A9" s="15" t="e">
        <f>'SONUÇ DUYURU'!#REF!</f>
        <v>#REF!</v>
      </c>
      <c r="B9" s="50" t="e">
        <f>'SONUÇ DUYURU'!#REF!</f>
        <v>#REF!</v>
      </c>
      <c r="C9" s="52" t="e">
        <f>'SONUÇ DUYURU'!#REF!</f>
        <v>#REF!</v>
      </c>
      <c r="D9" s="50" t="e">
        <f>'SONUÇ DUYURU'!#REF!</f>
        <v>#REF!</v>
      </c>
      <c r="E9" s="18"/>
      <c r="F9" s="20"/>
      <c r="G9" s="20"/>
      <c r="H9" s="18"/>
      <c r="I9" s="18"/>
      <c r="J9" s="20"/>
      <c r="K9" s="20"/>
      <c r="L9" s="18"/>
      <c r="M9" s="30"/>
      <c r="N9" s="22"/>
      <c r="O9" s="22"/>
      <c r="P9" s="29"/>
      <c r="Q9" s="29"/>
      <c r="R9" s="33"/>
      <c r="S9" s="19"/>
    </row>
    <row r="10" spans="1:19" ht="18" customHeight="1" x14ac:dyDescent="0.25">
      <c r="A10" s="15" t="e">
        <f>'SONUÇ DUYURU'!#REF!</f>
        <v>#REF!</v>
      </c>
      <c r="B10" s="50" t="e">
        <f>'SONUÇ DUYURU'!#REF!</f>
        <v>#REF!</v>
      </c>
      <c r="C10" s="52" t="e">
        <f>'SONUÇ DUYURU'!#REF!</f>
        <v>#REF!</v>
      </c>
      <c r="D10" s="50" t="e">
        <f>'SONUÇ DUYURU'!#REF!</f>
        <v>#REF!</v>
      </c>
      <c r="E10" s="18"/>
      <c r="F10" s="20"/>
      <c r="G10" s="20"/>
      <c r="H10" s="18"/>
      <c r="I10" s="18"/>
      <c r="J10" s="20"/>
      <c r="K10" s="20"/>
      <c r="L10" s="18"/>
      <c r="M10" s="30"/>
      <c r="N10" s="22"/>
      <c r="O10" s="22"/>
      <c r="P10" s="29"/>
      <c r="Q10" s="29"/>
      <c r="R10" s="33"/>
      <c r="S10" s="19"/>
    </row>
    <row r="11" spans="1:19" ht="18" customHeight="1" x14ac:dyDescent="0.25">
      <c r="A11" s="15" t="e">
        <f>'SONUÇ DUYURU'!#REF!</f>
        <v>#REF!</v>
      </c>
      <c r="B11" s="59" t="e">
        <f>'SONUÇ DUYURU'!#REF!</f>
        <v>#REF!</v>
      </c>
      <c r="C11" s="52" t="e">
        <f>'SONUÇ DUYURU'!#REF!</f>
        <v>#REF!</v>
      </c>
      <c r="D11" s="50" t="e">
        <f>'SONUÇ DUYURU'!#REF!</f>
        <v>#REF!</v>
      </c>
      <c r="E11" s="18"/>
      <c r="F11" s="20"/>
      <c r="G11" s="20"/>
      <c r="H11" s="18"/>
      <c r="I11" s="18"/>
      <c r="J11" s="20"/>
      <c r="K11" s="20"/>
      <c r="L11" s="18"/>
      <c r="M11" s="30"/>
      <c r="N11" s="22"/>
      <c r="O11" s="22"/>
      <c r="P11" s="29"/>
      <c r="Q11" s="29"/>
      <c r="R11" s="33"/>
      <c r="S11" s="19"/>
    </row>
    <row r="12" spans="1:19" ht="18" customHeight="1" x14ac:dyDescent="0.25">
      <c r="A12" s="50" t="e">
        <f>'SONUÇ DUYURU'!#REF!</f>
        <v>#REF!</v>
      </c>
      <c r="B12" s="50" t="e">
        <f>'SONUÇ DUYURU'!#REF!</f>
        <v>#REF!</v>
      </c>
      <c r="C12" s="52" t="e">
        <f>'SONUÇ DUYURU'!#REF!</f>
        <v>#REF!</v>
      </c>
      <c r="D12" s="50" t="e">
        <f>'SONUÇ DUYURU'!#REF!</f>
        <v>#REF!</v>
      </c>
      <c r="E12" s="18"/>
      <c r="F12" s="20"/>
      <c r="G12" s="20"/>
      <c r="H12" s="18"/>
      <c r="I12" s="18"/>
      <c r="J12" s="20"/>
      <c r="K12" s="20"/>
      <c r="L12" s="18"/>
      <c r="M12" s="30"/>
      <c r="N12" s="23"/>
      <c r="O12" s="22"/>
      <c r="P12" s="29"/>
      <c r="Q12" s="29"/>
      <c r="R12" s="33"/>
      <c r="S12" s="19"/>
    </row>
    <row r="13" spans="1:19" ht="18" customHeight="1" x14ac:dyDescent="0.25">
      <c r="A13" s="50" t="e">
        <f>'SONUÇ DUYURU'!#REF!</f>
        <v>#REF!</v>
      </c>
      <c r="B13" s="50" t="e">
        <f>'SONUÇ DUYURU'!#REF!</f>
        <v>#REF!</v>
      </c>
      <c r="C13" s="52" t="e">
        <f>'SONUÇ DUYURU'!#REF!</f>
        <v>#REF!</v>
      </c>
      <c r="D13" s="50" t="e">
        <f>'SONUÇ DUYURU'!#REF!</f>
        <v>#REF!</v>
      </c>
      <c r="E13" s="18"/>
      <c r="F13" s="20"/>
      <c r="G13" s="20"/>
      <c r="H13" s="18"/>
      <c r="I13" s="18"/>
      <c r="J13" s="20"/>
      <c r="K13" s="20"/>
      <c r="L13" s="18"/>
      <c r="M13" s="30"/>
      <c r="N13" s="22"/>
      <c r="O13" s="22"/>
      <c r="P13" s="29"/>
      <c r="Q13" s="29"/>
      <c r="R13" s="33"/>
      <c r="S13" s="19"/>
    </row>
    <row r="14" spans="1:19" ht="18" customHeight="1" x14ac:dyDescent="0.25">
      <c r="A14" s="50" t="e">
        <f>'SONUÇ DUYURU'!#REF!</f>
        <v>#REF!</v>
      </c>
      <c r="B14" s="50" t="e">
        <f>'SONUÇ DUYURU'!#REF!</f>
        <v>#REF!</v>
      </c>
      <c r="C14" s="52" t="e">
        <f>'SONUÇ DUYURU'!#REF!</f>
        <v>#REF!</v>
      </c>
      <c r="D14" s="50" t="e">
        <f>'SONUÇ DUYURU'!#REF!</f>
        <v>#REF!</v>
      </c>
      <c r="E14" s="18"/>
      <c r="F14" s="20"/>
      <c r="G14" s="20"/>
      <c r="H14" s="18"/>
      <c r="I14" s="18"/>
      <c r="J14" s="20"/>
      <c r="K14" s="20"/>
      <c r="L14" s="18"/>
      <c r="M14" s="30"/>
      <c r="N14" s="22"/>
      <c r="O14" s="22"/>
      <c r="P14" s="29"/>
      <c r="Q14" s="29"/>
      <c r="R14" s="33"/>
      <c r="S14" s="19"/>
    </row>
    <row r="15" spans="1:19" ht="18" customHeight="1" x14ac:dyDescent="0.25">
      <c r="A15" s="50" t="e">
        <f>'SONUÇ DUYURU'!#REF!</f>
        <v>#REF!</v>
      </c>
      <c r="B15" s="50" t="e">
        <f>'SONUÇ DUYURU'!#REF!</f>
        <v>#REF!</v>
      </c>
      <c r="C15" s="52" t="e">
        <f>'SONUÇ DUYURU'!#REF!</f>
        <v>#REF!</v>
      </c>
      <c r="D15" s="50" t="e">
        <f>'SONUÇ DUYURU'!#REF!</f>
        <v>#REF!</v>
      </c>
      <c r="E15" s="18"/>
      <c r="F15" s="20"/>
      <c r="G15" s="20"/>
      <c r="H15" s="18"/>
      <c r="I15" s="18"/>
      <c r="J15" s="20"/>
      <c r="K15" s="20"/>
      <c r="L15" s="18"/>
      <c r="M15" s="30"/>
      <c r="N15" s="22"/>
      <c r="O15" s="22"/>
      <c r="P15" s="29"/>
      <c r="Q15" s="29"/>
      <c r="R15" s="33"/>
      <c r="S15" s="19"/>
    </row>
    <row r="16" spans="1:19" ht="18" customHeight="1" x14ac:dyDescent="0.25">
      <c r="A16" s="50" t="e">
        <f>'SONUÇ DUYURU'!#REF!</f>
        <v>#REF!</v>
      </c>
      <c r="B16" s="50" t="e">
        <f>'SONUÇ DUYURU'!#REF!</f>
        <v>#REF!</v>
      </c>
      <c r="C16" s="52" t="e">
        <f>'SONUÇ DUYURU'!#REF!</f>
        <v>#REF!</v>
      </c>
      <c r="D16" s="50" t="e">
        <f>'SONUÇ DUYURU'!#REF!</f>
        <v>#REF!</v>
      </c>
      <c r="E16" s="18"/>
      <c r="F16" s="20"/>
      <c r="G16" s="20"/>
      <c r="H16" s="18"/>
      <c r="I16" s="18"/>
      <c r="J16" s="20"/>
      <c r="K16" s="20"/>
      <c r="L16" s="18"/>
      <c r="M16" s="30"/>
      <c r="N16" s="22"/>
      <c r="O16" s="22"/>
      <c r="P16" s="29"/>
      <c r="Q16" s="29"/>
      <c r="R16" s="33"/>
      <c r="S16" s="19"/>
    </row>
    <row r="17" spans="1:19" ht="18" customHeight="1" x14ac:dyDescent="0.25">
      <c r="A17" s="50" t="e">
        <f>'SONUÇ DUYURU'!#REF!</f>
        <v>#REF!</v>
      </c>
      <c r="B17" s="50" t="e">
        <f>'SONUÇ DUYURU'!#REF!</f>
        <v>#REF!</v>
      </c>
      <c r="C17" s="52" t="e">
        <f>'SONUÇ DUYURU'!#REF!</f>
        <v>#REF!</v>
      </c>
      <c r="D17" s="50" t="e">
        <f>'SONUÇ DUYURU'!#REF!</f>
        <v>#REF!</v>
      </c>
      <c r="E17" s="18"/>
      <c r="F17" s="20"/>
      <c r="G17" s="20"/>
      <c r="H17" s="18"/>
      <c r="I17" s="18"/>
      <c r="J17" s="20"/>
      <c r="K17" s="20"/>
      <c r="L17" s="18"/>
      <c r="M17" s="30"/>
      <c r="N17" s="22"/>
      <c r="O17" s="22"/>
      <c r="P17" s="29"/>
      <c r="Q17" s="29"/>
      <c r="R17" s="33"/>
      <c r="S17" s="19"/>
    </row>
    <row r="18" spans="1:19" ht="18" customHeight="1" x14ac:dyDescent="0.25">
      <c r="A18" s="50" t="e">
        <f>'SONUÇ DUYURU'!#REF!</f>
        <v>#REF!</v>
      </c>
      <c r="B18" s="50" t="e">
        <f>'SONUÇ DUYURU'!#REF!</f>
        <v>#REF!</v>
      </c>
      <c r="C18" s="52" t="e">
        <f>'SONUÇ DUYURU'!#REF!</f>
        <v>#REF!</v>
      </c>
      <c r="D18" s="50" t="e">
        <f>'SONUÇ DUYURU'!#REF!</f>
        <v>#REF!</v>
      </c>
      <c r="E18" s="18"/>
      <c r="F18" s="20"/>
      <c r="G18" s="20"/>
      <c r="H18" s="18"/>
      <c r="I18" s="18"/>
      <c r="J18" s="20"/>
      <c r="K18" s="20"/>
      <c r="L18" s="18"/>
      <c r="M18" s="30"/>
      <c r="N18" s="22"/>
      <c r="O18" s="22"/>
      <c r="P18" s="29"/>
      <c r="Q18" s="29"/>
      <c r="R18" s="33"/>
      <c r="S18" s="19"/>
    </row>
    <row r="19" spans="1:19" ht="18" customHeight="1" x14ac:dyDescent="0.25">
      <c r="A19" s="50" t="e">
        <f>'SONUÇ DUYURU'!#REF!</f>
        <v>#REF!</v>
      </c>
      <c r="B19" s="50" t="e">
        <f>'SONUÇ DUYURU'!#REF!</f>
        <v>#REF!</v>
      </c>
      <c r="C19" s="52" t="e">
        <f>'SONUÇ DUYURU'!#REF!</f>
        <v>#REF!</v>
      </c>
      <c r="D19" s="50" t="e">
        <f>'SONUÇ DUYURU'!#REF!</f>
        <v>#REF!</v>
      </c>
      <c r="E19" s="18"/>
      <c r="F19" s="20"/>
      <c r="G19" s="20"/>
      <c r="H19" s="18"/>
      <c r="I19" s="18"/>
      <c r="J19" s="20"/>
      <c r="K19" s="20"/>
      <c r="L19" s="18"/>
      <c r="M19" s="30"/>
      <c r="N19" s="22"/>
      <c r="O19" s="22"/>
      <c r="P19" s="29"/>
      <c r="Q19" s="29"/>
      <c r="R19" s="33"/>
      <c r="S19" s="19"/>
    </row>
    <row r="20" spans="1:19" ht="18" customHeight="1" x14ac:dyDescent="0.25">
      <c r="A20" s="50" t="e">
        <f>'SONUÇ DUYURU'!#REF!</f>
        <v>#REF!</v>
      </c>
      <c r="B20" s="50" t="e">
        <f>'SONUÇ DUYURU'!#REF!</f>
        <v>#REF!</v>
      </c>
      <c r="C20" s="52" t="e">
        <f>'SONUÇ DUYURU'!#REF!</f>
        <v>#REF!</v>
      </c>
      <c r="D20" s="50" t="e">
        <f>'SONUÇ DUYURU'!#REF!</f>
        <v>#REF!</v>
      </c>
      <c r="E20" s="18"/>
      <c r="F20" s="20"/>
      <c r="G20" s="20"/>
      <c r="H20" s="18"/>
      <c r="I20" s="18"/>
      <c r="J20" s="20"/>
      <c r="K20" s="20"/>
      <c r="L20" s="18"/>
      <c r="M20" s="30"/>
      <c r="N20" s="22"/>
      <c r="O20" s="22"/>
      <c r="P20" s="29"/>
      <c r="Q20" s="29"/>
      <c r="R20" s="33"/>
      <c r="S20" s="19"/>
    </row>
    <row r="21" spans="1:19" ht="18" customHeight="1" thickBot="1" x14ac:dyDescent="0.3">
      <c r="A21" s="50" t="e">
        <f>'SONUÇ DUYURU'!#REF!</f>
        <v>#REF!</v>
      </c>
      <c r="B21" s="5" t="e">
        <f>'SONUÇ DUYURU'!#REF!</f>
        <v>#REF!</v>
      </c>
      <c r="C21" s="53" t="e">
        <f>'SONUÇ DUYURU'!#REF!</f>
        <v>#REF!</v>
      </c>
      <c r="D21" s="5" t="e">
        <f>'SONUÇ DUYURU'!#REF!</f>
        <v>#REF!</v>
      </c>
      <c r="E21" s="18"/>
      <c r="F21" s="20"/>
      <c r="G21" s="20"/>
      <c r="H21" s="18"/>
      <c r="I21" s="18"/>
      <c r="J21" s="20"/>
      <c r="K21" s="20"/>
      <c r="L21" s="18"/>
      <c r="M21" s="30"/>
      <c r="N21" s="22"/>
      <c r="O21" s="22"/>
      <c r="P21" s="29"/>
      <c r="Q21" s="29"/>
      <c r="R21" s="33"/>
      <c r="S21" s="19"/>
    </row>
    <row r="22" spans="1:19" ht="18" customHeight="1" x14ac:dyDescent="0.25">
      <c r="A22" s="50" t="e">
        <f>'SONUÇ DUYURU'!#REF!</f>
        <v>#REF!</v>
      </c>
      <c r="B22" s="4" t="e">
        <f>'SONUÇ DUYURU'!#REF!</f>
        <v>#REF!</v>
      </c>
      <c r="C22" s="51" t="e">
        <f>'SONUÇ DUYURU'!#REF!</f>
        <v>#REF!</v>
      </c>
      <c r="D22" s="4" t="e">
        <f>'SONUÇ DUYURU'!#REF!</f>
        <v>#REF!</v>
      </c>
      <c r="E22" s="18"/>
      <c r="F22" s="20"/>
      <c r="G22" s="20"/>
      <c r="H22" s="18"/>
      <c r="I22" s="18"/>
      <c r="J22" s="20"/>
      <c r="K22" s="20"/>
      <c r="L22" s="18"/>
      <c r="M22" s="30"/>
      <c r="N22" s="22"/>
      <c r="O22" s="22"/>
      <c r="P22" s="29"/>
      <c r="Q22" s="29"/>
      <c r="R22" s="33"/>
      <c r="S22" s="19"/>
    </row>
    <row r="23" spans="1:19" ht="18" customHeight="1" x14ac:dyDescent="0.25">
      <c r="A23" s="50" t="e">
        <f>'SONUÇ DUYURU'!#REF!</f>
        <v>#REF!</v>
      </c>
      <c r="B23" s="50" t="e">
        <f>'SONUÇ DUYURU'!#REF!</f>
        <v>#REF!</v>
      </c>
      <c r="C23" s="52" t="e">
        <f>'SONUÇ DUYURU'!#REF!</f>
        <v>#REF!</v>
      </c>
      <c r="D23" s="50" t="e">
        <f>'SONUÇ DUYURU'!#REF!</f>
        <v>#REF!</v>
      </c>
      <c r="E23" s="18"/>
      <c r="F23" s="20"/>
      <c r="G23" s="20"/>
      <c r="H23" s="18"/>
      <c r="I23" s="18"/>
      <c r="J23" s="20"/>
      <c r="K23" s="20"/>
      <c r="L23" s="18"/>
      <c r="M23" s="30"/>
      <c r="N23" s="22"/>
      <c r="O23" s="22"/>
      <c r="P23" s="29"/>
      <c r="Q23" s="29"/>
      <c r="R23" s="33"/>
      <c r="S23" s="19"/>
    </row>
    <row r="24" spans="1:19" ht="18" customHeight="1" x14ac:dyDescent="0.25">
      <c r="A24" s="50" t="e">
        <f>'SONUÇ DUYURU'!#REF!</f>
        <v>#REF!</v>
      </c>
      <c r="B24" s="50" t="e">
        <f>'SONUÇ DUYURU'!#REF!</f>
        <v>#REF!</v>
      </c>
      <c r="C24" s="52" t="e">
        <f>'SONUÇ DUYURU'!#REF!</f>
        <v>#REF!</v>
      </c>
      <c r="D24" s="50" t="e">
        <f>'SONUÇ DUYURU'!#REF!</f>
        <v>#REF!</v>
      </c>
      <c r="E24" s="18"/>
      <c r="F24" s="20"/>
      <c r="G24" s="20"/>
      <c r="H24" s="18"/>
      <c r="I24" s="18"/>
      <c r="J24" s="20"/>
      <c r="K24" s="20"/>
      <c r="L24" s="18"/>
      <c r="M24" s="30"/>
      <c r="N24" s="22"/>
      <c r="O24" s="22"/>
      <c r="P24" s="29"/>
      <c r="Q24" s="29"/>
      <c r="R24" s="33"/>
      <c r="S24" s="19"/>
    </row>
    <row r="25" spans="1:19" ht="18" customHeight="1" x14ac:dyDescent="0.25">
      <c r="A25" s="50" t="e">
        <f>'SONUÇ DUYURU'!#REF!</f>
        <v>#REF!</v>
      </c>
      <c r="B25" s="50" t="e">
        <f>'SONUÇ DUYURU'!#REF!</f>
        <v>#REF!</v>
      </c>
      <c r="C25" s="52" t="e">
        <f>'SONUÇ DUYURU'!#REF!</f>
        <v>#REF!</v>
      </c>
      <c r="D25" s="50" t="e">
        <f>'SONUÇ DUYURU'!#REF!</f>
        <v>#REF!</v>
      </c>
      <c r="E25" s="18"/>
      <c r="F25" s="20"/>
      <c r="G25" s="20"/>
      <c r="H25" s="18"/>
      <c r="I25" s="18"/>
      <c r="J25" s="20"/>
      <c r="K25" s="20"/>
      <c r="L25" s="18"/>
      <c r="M25" s="30"/>
      <c r="N25" s="22"/>
      <c r="O25" s="22"/>
      <c r="P25" s="29"/>
      <c r="Q25" s="29"/>
      <c r="R25" s="33"/>
      <c r="S25" s="19"/>
    </row>
    <row r="26" spans="1:19" ht="18" customHeight="1" x14ac:dyDescent="0.25">
      <c r="A26" s="50" t="e">
        <f>'SONUÇ DUYURU'!#REF!</f>
        <v>#REF!</v>
      </c>
      <c r="B26" s="50" t="e">
        <f>'SONUÇ DUYURU'!#REF!</f>
        <v>#REF!</v>
      </c>
      <c r="C26" s="52" t="e">
        <f>'SONUÇ DUYURU'!#REF!</f>
        <v>#REF!</v>
      </c>
      <c r="D26" s="50" t="e">
        <f>'SONUÇ DUYURU'!#REF!</f>
        <v>#REF!</v>
      </c>
      <c r="E26" s="18"/>
      <c r="F26" s="20"/>
      <c r="G26" s="20"/>
      <c r="H26" s="18"/>
      <c r="I26" s="18"/>
      <c r="J26" s="20"/>
      <c r="K26" s="20"/>
      <c r="L26" s="18"/>
      <c r="M26" s="30"/>
      <c r="N26" s="22"/>
      <c r="O26" s="22"/>
      <c r="P26" s="29"/>
      <c r="Q26" s="29"/>
      <c r="R26" s="33"/>
      <c r="S26" s="19"/>
    </row>
    <row r="27" spans="1:19" ht="18" customHeight="1" x14ac:dyDescent="0.25">
      <c r="A27" s="50" t="e">
        <f>'SONUÇ DUYURU'!#REF!</f>
        <v>#REF!</v>
      </c>
      <c r="B27" s="50" t="e">
        <f>'SONUÇ DUYURU'!#REF!</f>
        <v>#REF!</v>
      </c>
      <c r="C27" s="2" t="e">
        <f>'SONUÇ DUYURU'!#REF!</f>
        <v>#REF!</v>
      </c>
      <c r="D27" s="50" t="e">
        <f>'SONUÇ DUYURU'!#REF!</f>
        <v>#REF!</v>
      </c>
      <c r="E27" s="18"/>
      <c r="F27" s="20"/>
      <c r="G27" s="20"/>
      <c r="H27" s="18"/>
      <c r="I27" s="18"/>
      <c r="J27" s="20"/>
      <c r="K27" s="20"/>
      <c r="L27" s="18"/>
      <c r="M27" s="30"/>
      <c r="N27" s="22"/>
      <c r="O27" s="22"/>
      <c r="P27" s="29"/>
      <c r="Q27" s="29"/>
      <c r="R27" s="33"/>
      <c r="S27" s="19"/>
    </row>
    <row r="28" spans="1:19" ht="18" customHeight="1" x14ac:dyDescent="0.25">
      <c r="A28" s="50" t="e">
        <f>'SONUÇ DUYURU'!#REF!</f>
        <v>#REF!</v>
      </c>
      <c r="B28" s="50" t="e">
        <f>'SONUÇ DUYURU'!#REF!</f>
        <v>#REF!</v>
      </c>
      <c r="C28" s="2" t="e">
        <f>'SONUÇ DUYURU'!#REF!</f>
        <v>#REF!</v>
      </c>
      <c r="D28" s="50" t="e">
        <f>'SONUÇ DUYURU'!#REF!</f>
        <v>#REF!</v>
      </c>
      <c r="E28" s="18"/>
      <c r="F28" s="20"/>
      <c r="G28" s="20"/>
      <c r="H28" s="18"/>
      <c r="I28" s="18"/>
      <c r="J28" s="20"/>
      <c r="K28" s="20"/>
      <c r="L28" s="18"/>
      <c r="M28" s="30"/>
      <c r="N28" s="22"/>
      <c r="O28" s="22"/>
      <c r="P28" s="29"/>
      <c r="Q28" s="29"/>
      <c r="R28" s="33"/>
      <c r="S28" s="19"/>
    </row>
    <row r="29" spans="1:19" ht="18" customHeight="1" x14ac:dyDescent="0.25">
      <c r="A29" s="50" t="e">
        <f>'SONUÇ DUYURU'!#REF!</f>
        <v>#REF!</v>
      </c>
      <c r="B29" s="50" t="e">
        <f>'SONUÇ DUYURU'!#REF!</f>
        <v>#REF!</v>
      </c>
      <c r="C29" s="2" t="e">
        <f>'SONUÇ DUYURU'!#REF!</f>
        <v>#REF!</v>
      </c>
      <c r="D29" s="50" t="e">
        <f>'SONUÇ DUYURU'!#REF!</f>
        <v>#REF!</v>
      </c>
      <c r="E29" s="18"/>
      <c r="F29" s="20"/>
      <c r="G29" s="20"/>
      <c r="H29" s="18"/>
      <c r="I29" s="18"/>
      <c r="J29" s="20"/>
      <c r="K29" s="20"/>
      <c r="L29" s="18"/>
      <c r="M29" s="30"/>
      <c r="N29" s="22"/>
      <c r="O29" s="22"/>
      <c r="P29" s="29"/>
      <c r="Q29" s="29"/>
      <c r="R29" s="33"/>
      <c r="S29" s="19"/>
    </row>
    <row r="30" spans="1:19" ht="18" customHeight="1" x14ac:dyDescent="0.25">
      <c r="A30" s="50" t="e">
        <f>'SONUÇ DUYURU'!#REF!</f>
        <v>#REF!</v>
      </c>
      <c r="B30" s="50" t="e">
        <f>'SONUÇ DUYURU'!#REF!</f>
        <v>#REF!</v>
      </c>
      <c r="C30" s="2" t="e">
        <f>'SONUÇ DUYURU'!#REF!</f>
        <v>#REF!</v>
      </c>
      <c r="D30" s="50" t="e">
        <f>'SONUÇ DUYURU'!#REF!</f>
        <v>#REF!</v>
      </c>
      <c r="E30" s="18"/>
      <c r="F30" s="20"/>
      <c r="G30" s="20"/>
      <c r="H30" s="18"/>
      <c r="I30" s="18"/>
      <c r="J30" s="20"/>
      <c r="K30" s="20"/>
      <c r="L30" s="18"/>
      <c r="M30" s="30"/>
      <c r="N30" s="22"/>
      <c r="O30" s="22"/>
      <c r="P30" s="29"/>
      <c r="Q30" s="29"/>
      <c r="R30" s="33"/>
      <c r="S30" s="19"/>
    </row>
    <row r="31" spans="1:19" ht="18" customHeight="1" x14ac:dyDescent="0.25">
      <c r="A31" s="50" t="e">
        <f>'SONUÇ DUYURU'!#REF!</f>
        <v>#REF!</v>
      </c>
      <c r="B31" s="50" t="e">
        <f>'SONUÇ DUYURU'!#REF!</f>
        <v>#REF!</v>
      </c>
      <c r="C31" s="2" t="e">
        <f>'SONUÇ DUYURU'!#REF!</f>
        <v>#REF!</v>
      </c>
      <c r="D31" s="50" t="e">
        <f>'SONUÇ DUYURU'!#REF!</f>
        <v>#REF!</v>
      </c>
      <c r="E31" s="18"/>
      <c r="F31" s="20"/>
      <c r="G31" s="20"/>
      <c r="H31" s="18"/>
      <c r="I31" s="18"/>
      <c r="J31" s="20"/>
      <c r="K31" s="20"/>
      <c r="L31" s="18"/>
      <c r="M31" s="30"/>
      <c r="N31" s="22"/>
      <c r="O31" s="22"/>
      <c r="P31" s="29"/>
      <c r="Q31" s="29"/>
      <c r="R31" s="33"/>
      <c r="S31" s="19"/>
    </row>
    <row r="32" spans="1:19" ht="18" customHeight="1" x14ac:dyDescent="0.25">
      <c r="A32" s="50" t="e">
        <f>'SONUÇ DUYURU'!#REF!</f>
        <v>#REF!</v>
      </c>
      <c r="B32" s="50" t="e">
        <f>'SONUÇ DUYURU'!#REF!</f>
        <v>#REF!</v>
      </c>
      <c r="C32" s="2" t="e">
        <f>'SONUÇ DUYURU'!#REF!</f>
        <v>#REF!</v>
      </c>
      <c r="D32" s="50" t="e">
        <f>'SONUÇ DUYURU'!#REF!</f>
        <v>#REF!</v>
      </c>
      <c r="E32" s="18"/>
      <c r="F32" s="20"/>
      <c r="G32" s="20"/>
      <c r="H32" s="18"/>
      <c r="I32" s="18"/>
      <c r="J32" s="20"/>
      <c r="K32" s="20"/>
      <c r="L32" s="18"/>
      <c r="M32" s="30"/>
      <c r="N32" s="22"/>
      <c r="O32" s="22"/>
      <c r="P32" s="29"/>
      <c r="Q32" s="29"/>
      <c r="R32" s="33"/>
      <c r="S32" s="19"/>
    </row>
    <row r="33" spans="1:19" ht="18" customHeight="1" x14ac:dyDescent="0.25">
      <c r="A33" s="61" t="e">
        <f>'SONUÇ DUYURU'!#REF!</f>
        <v>#REF!</v>
      </c>
      <c r="B33" s="61" t="e">
        <f>'SONUÇ DUYURU'!#REF!</f>
        <v>#REF!</v>
      </c>
      <c r="C33" s="62" t="e">
        <f>'SONUÇ DUYURU'!#REF!</f>
        <v>#REF!</v>
      </c>
      <c r="D33" s="61" t="e">
        <f>'SONUÇ DUYURU'!#REF!</f>
        <v>#REF!</v>
      </c>
      <c r="E33" s="18"/>
      <c r="F33" s="20"/>
      <c r="G33" s="20"/>
      <c r="H33" s="18"/>
      <c r="I33" s="18"/>
      <c r="J33" s="20"/>
      <c r="K33" s="20"/>
      <c r="L33" s="18"/>
      <c r="M33" s="30"/>
      <c r="N33" s="22"/>
      <c r="O33" s="22"/>
      <c r="P33" s="29"/>
      <c r="Q33" s="29"/>
      <c r="R33" s="33"/>
      <c r="S33" s="19"/>
    </row>
    <row r="34" spans="1:19" ht="18" customHeight="1" x14ac:dyDescent="0.25">
      <c r="A34" s="50" t="e">
        <f>'SONUÇ DUYURU'!#REF!</f>
        <v>#REF!</v>
      </c>
      <c r="B34" s="50" t="e">
        <f>'SONUÇ DUYURU'!#REF!</f>
        <v>#REF!</v>
      </c>
      <c r="C34" s="2" t="e">
        <f>'SONUÇ DUYURU'!#REF!</f>
        <v>#REF!</v>
      </c>
      <c r="D34" s="50" t="e">
        <f>'SONUÇ DUYURU'!#REF!</f>
        <v>#REF!</v>
      </c>
      <c r="E34" s="18"/>
      <c r="F34" s="20"/>
      <c r="G34" s="20"/>
      <c r="H34" s="18"/>
      <c r="I34" s="18"/>
      <c r="J34" s="20"/>
      <c r="K34" s="20"/>
      <c r="L34" s="18"/>
      <c r="M34" s="30"/>
      <c r="N34" s="22"/>
      <c r="O34" s="22"/>
      <c r="P34" s="29"/>
      <c r="Q34" s="29"/>
      <c r="R34" s="33"/>
      <c r="S34" s="19"/>
    </row>
    <row r="35" spans="1:19" ht="18" customHeight="1" x14ac:dyDescent="0.25">
      <c r="A35" s="50" t="e">
        <f>'SONUÇ DUYURU'!#REF!</f>
        <v>#REF!</v>
      </c>
      <c r="B35" s="50" t="e">
        <f>'SONUÇ DUYURU'!#REF!</f>
        <v>#REF!</v>
      </c>
      <c r="C35" s="2" t="e">
        <f>'SONUÇ DUYURU'!#REF!</f>
        <v>#REF!</v>
      </c>
      <c r="D35" s="50" t="e">
        <f>'SONUÇ DUYURU'!#REF!</f>
        <v>#REF!</v>
      </c>
      <c r="E35" s="18"/>
      <c r="F35" s="20"/>
      <c r="G35" s="20"/>
      <c r="H35" s="18"/>
      <c r="I35" s="18"/>
      <c r="J35" s="20"/>
      <c r="K35" s="20"/>
      <c r="L35" s="18"/>
      <c r="M35" s="30"/>
      <c r="N35" s="22"/>
      <c r="O35" s="22"/>
      <c r="P35" s="29"/>
      <c r="Q35" s="29"/>
      <c r="R35" s="33"/>
      <c r="S35" s="19"/>
    </row>
    <row r="36" spans="1:19" ht="18" customHeight="1" x14ac:dyDescent="0.25">
      <c r="A36" s="50" t="e">
        <f>'SONUÇ DUYURU'!#REF!</f>
        <v>#REF!</v>
      </c>
      <c r="B36" s="50" t="e">
        <f>'SONUÇ DUYURU'!#REF!</f>
        <v>#REF!</v>
      </c>
      <c r="C36" s="2" t="e">
        <f>'SONUÇ DUYURU'!#REF!</f>
        <v>#REF!</v>
      </c>
      <c r="D36" s="50" t="e">
        <f>'SONUÇ DUYURU'!#REF!</f>
        <v>#REF!</v>
      </c>
      <c r="E36" s="18"/>
      <c r="F36" s="20"/>
      <c r="G36" s="20"/>
      <c r="H36" s="18"/>
      <c r="I36" s="18"/>
      <c r="J36" s="20"/>
      <c r="K36" s="20"/>
      <c r="L36" s="18"/>
      <c r="M36" s="30"/>
      <c r="N36" s="22"/>
      <c r="O36" s="22"/>
      <c r="P36" s="29"/>
      <c r="Q36" s="29"/>
      <c r="R36" s="33"/>
      <c r="S36" s="19"/>
    </row>
    <row r="37" spans="1:19" ht="18" customHeight="1" x14ac:dyDescent="0.25">
      <c r="A37" s="64" t="e">
        <f>'SONUÇ DUYURU'!#REF!</f>
        <v>#REF!</v>
      </c>
      <c r="B37" s="64" t="e">
        <f>'SONUÇ DUYURU'!#REF!</f>
        <v>#REF!</v>
      </c>
      <c r="C37" s="2" t="e">
        <f>'SONUÇ DUYURU'!#REF!</f>
        <v>#REF!</v>
      </c>
      <c r="D37" s="64" t="e">
        <f>'SONUÇ DUYURU'!#REF!</f>
        <v>#REF!</v>
      </c>
      <c r="E37" s="18"/>
      <c r="F37" s="20"/>
      <c r="G37" s="20"/>
      <c r="H37" s="18"/>
      <c r="I37" s="18"/>
      <c r="J37" s="20"/>
      <c r="K37" s="20"/>
      <c r="L37" s="18"/>
      <c r="M37" s="30"/>
      <c r="N37" s="22"/>
      <c r="O37" s="22"/>
      <c r="P37" s="29"/>
      <c r="Q37" s="29"/>
      <c r="R37" s="33"/>
      <c r="S37" s="19"/>
    </row>
    <row r="38" spans="1:19" ht="18" customHeight="1" x14ac:dyDescent="0.25">
      <c r="A38" s="68" t="e">
        <f>'SONUÇ DUYURU'!#REF!</f>
        <v>#REF!</v>
      </c>
      <c r="B38" s="68" t="e">
        <f>'SONUÇ DUYURU'!#REF!</f>
        <v>#REF!</v>
      </c>
      <c r="C38" s="69" t="e">
        <f>'SONUÇ DUYURU'!#REF!</f>
        <v>#REF!</v>
      </c>
      <c r="D38" s="68" t="e">
        <f>'SONUÇ DUYURU'!#REF!</f>
        <v>#REF!</v>
      </c>
      <c r="E38" s="18"/>
      <c r="F38" s="20"/>
      <c r="G38" s="20"/>
      <c r="H38" s="18"/>
      <c r="I38" s="18"/>
      <c r="J38" s="20"/>
      <c r="K38" s="20"/>
      <c r="L38" s="18"/>
      <c r="M38" s="30"/>
      <c r="N38" s="22"/>
      <c r="O38" s="22"/>
      <c r="P38" s="29"/>
      <c r="Q38" s="29"/>
      <c r="R38" s="33"/>
      <c r="S38" s="19"/>
    </row>
    <row r="39" spans="1:19" ht="18" customHeight="1" x14ac:dyDescent="0.25">
      <c r="A39" s="50" t="e">
        <f>'SONUÇ DUYURU'!#REF!</f>
        <v>#REF!</v>
      </c>
      <c r="B39" s="50" t="e">
        <f>'SONUÇ DUYURU'!#REF!</f>
        <v>#REF!</v>
      </c>
      <c r="C39" s="2" t="e">
        <f>'SONUÇ DUYURU'!#REF!</f>
        <v>#REF!</v>
      </c>
      <c r="D39" s="50" t="e">
        <f>'SONUÇ DUYURU'!#REF!</f>
        <v>#REF!</v>
      </c>
      <c r="E39" s="18"/>
      <c r="F39" s="20"/>
      <c r="G39" s="20"/>
      <c r="H39" s="18"/>
      <c r="I39" s="18"/>
      <c r="J39" s="20"/>
      <c r="K39" s="20"/>
      <c r="L39" s="18"/>
      <c r="M39" s="30"/>
      <c r="N39" s="22"/>
      <c r="O39" s="22"/>
      <c r="P39" s="29"/>
      <c r="Q39" s="29"/>
      <c r="R39" s="33"/>
      <c r="S39" s="19"/>
    </row>
    <row r="40" spans="1:19" ht="18" customHeight="1" x14ac:dyDescent="0.25">
      <c r="A40" s="50" t="e">
        <f>'SONUÇ DUYURU'!#REF!</f>
        <v>#REF!</v>
      </c>
      <c r="B40" s="50" t="e">
        <f>'SONUÇ DUYURU'!#REF!</f>
        <v>#REF!</v>
      </c>
      <c r="C40" s="2" t="e">
        <f>'SONUÇ DUYURU'!#REF!</f>
        <v>#REF!</v>
      </c>
      <c r="D40" s="50" t="e">
        <f>'SONUÇ DUYURU'!#REF!</f>
        <v>#REF!</v>
      </c>
      <c r="E40" s="18"/>
      <c r="F40" s="20"/>
      <c r="G40" s="20"/>
      <c r="H40" s="18"/>
      <c r="I40" s="18"/>
      <c r="J40" s="20"/>
      <c r="K40" s="20"/>
      <c r="L40" s="18"/>
      <c r="M40" s="30"/>
      <c r="N40" s="22"/>
      <c r="O40" s="22"/>
      <c r="P40" s="29"/>
      <c r="Q40" s="29"/>
      <c r="R40" s="33"/>
      <c r="S40" s="19"/>
    </row>
    <row r="41" spans="1:19" ht="18" customHeight="1" x14ac:dyDescent="0.25">
      <c r="A41" s="50" t="e">
        <f>'SONUÇ DUYURU'!#REF!</f>
        <v>#REF!</v>
      </c>
      <c r="B41" s="50" t="e">
        <f>'SONUÇ DUYURU'!#REF!</f>
        <v>#REF!</v>
      </c>
      <c r="C41" s="2" t="e">
        <f>'SONUÇ DUYURU'!#REF!</f>
        <v>#REF!</v>
      </c>
      <c r="D41" s="50" t="e">
        <f>'SONUÇ DUYURU'!#REF!</f>
        <v>#REF!</v>
      </c>
      <c r="E41" s="18"/>
      <c r="F41" s="20"/>
      <c r="G41" s="20"/>
      <c r="H41" s="18"/>
      <c r="I41" s="18"/>
      <c r="J41" s="20"/>
      <c r="K41" s="20"/>
      <c r="L41" s="18"/>
      <c r="M41" s="30"/>
      <c r="N41" s="22"/>
      <c r="O41" s="22"/>
      <c r="P41" s="29"/>
      <c r="Q41" s="29"/>
      <c r="R41" s="33"/>
      <c r="S41" s="19"/>
    </row>
    <row r="42" spans="1:19" ht="18" customHeight="1" x14ac:dyDescent="0.25">
      <c r="A42" s="50" t="e">
        <f>'SONUÇ DUYURU'!#REF!</f>
        <v>#REF!</v>
      </c>
      <c r="B42" s="50" t="e">
        <f>'SONUÇ DUYURU'!#REF!</f>
        <v>#REF!</v>
      </c>
      <c r="C42" s="2" t="e">
        <f>'SONUÇ DUYURU'!#REF!</f>
        <v>#REF!</v>
      </c>
      <c r="D42" s="50"/>
      <c r="E42" s="18"/>
      <c r="F42" s="20"/>
      <c r="G42" s="20"/>
      <c r="H42" s="18"/>
      <c r="I42" s="18"/>
      <c r="J42" s="20"/>
      <c r="K42" s="20"/>
      <c r="L42" s="18"/>
      <c r="M42" s="30"/>
      <c r="N42" s="22"/>
      <c r="O42" s="22"/>
      <c r="P42" s="29"/>
      <c r="Q42" s="29"/>
      <c r="R42" s="33"/>
      <c r="S42" s="19"/>
    </row>
    <row r="43" spans="1:19" ht="18" customHeight="1" x14ac:dyDescent="0.25">
      <c r="A43" s="50" t="e">
        <f>'SONUÇ DUYURU'!#REF!</f>
        <v>#REF!</v>
      </c>
      <c r="B43" s="50" t="e">
        <f>'SONUÇ DUYURU'!#REF!</f>
        <v>#REF!</v>
      </c>
      <c r="C43" s="2" t="e">
        <f>'SONUÇ DUYURU'!#REF!</f>
        <v>#REF!</v>
      </c>
      <c r="D43" s="50"/>
      <c r="E43" s="18"/>
      <c r="F43" s="20"/>
      <c r="G43" s="20"/>
      <c r="H43" s="18"/>
      <c r="I43" s="18"/>
      <c r="J43" s="20"/>
      <c r="K43" s="20"/>
      <c r="L43" s="18"/>
      <c r="M43" s="30"/>
      <c r="N43" s="22"/>
      <c r="O43" s="22"/>
      <c r="P43" s="29"/>
      <c r="Q43" s="29"/>
      <c r="R43" s="33"/>
      <c r="S43" s="19"/>
    </row>
    <row r="44" spans="1:19" ht="18" customHeight="1" x14ac:dyDescent="0.25">
      <c r="A44" s="50" t="e">
        <f>'SONUÇ DUYURU'!#REF!</f>
        <v>#REF!</v>
      </c>
      <c r="B44" s="50" t="e">
        <f>'SONUÇ DUYURU'!#REF!</f>
        <v>#REF!</v>
      </c>
      <c r="C44" s="2" t="e">
        <f>'SONUÇ DUYURU'!#REF!</f>
        <v>#REF!</v>
      </c>
      <c r="D44" s="50"/>
      <c r="E44" s="18"/>
      <c r="F44" s="20"/>
      <c r="G44" s="20"/>
      <c r="H44" s="18"/>
      <c r="I44" s="18"/>
      <c r="J44" s="20"/>
      <c r="K44" s="20"/>
      <c r="L44" s="18"/>
      <c r="M44" s="30"/>
      <c r="N44" s="22"/>
      <c r="O44" s="22"/>
      <c r="P44" s="29"/>
      <c r="Q44" s="29"/>
      <c r="R44" s="33"/>
      <c r="S44" s="19"/>
    </row>
    <row r="45" spans="1:19" ht="18" customHeight="1" x14ac:dyDescent="0.25">
      <c r="A45" s="50" t="e">
        <f>'SONUÇ DUYURU'!#REF!</f>
        <v>#REF!</v>
      </c>
      <c r="B45" s="50" t="e">
        <f>'SONUÇ DUYURU'!#REF!</f>
        <v>#REF!</v>
      </c>
      <c r="C45" s="2" t="e">
        <f>'SONUÇ DUYURU'!#REF!</f>
        <v>#REF!</v>
      </c>
      <c r="D45" s="50"/>
      <c r="E45" s="18"/>
      <c r="F45" s="20"/>
      <c r="G45" s="20"/>
      <c r="H45" s="18"/>
      <c r="I45" s="18"/>
      <c r="J45" s="20"/>
      <c r="K45" s="20"/>
      <c r="L45" s="18"/>
      <c r="M45" s="30"/>
      <c r="N45" s="22"/>
      <c r="O45" s="22"/>
      <c r="P45" s="29"/>
      <c r="Q45" s="29"/>
      <c r="R45" s="33"/>
      <c r="S45" s="19"/>
    </row>
    <row r="46" spans="1:19" ht="18" customHeight="1" x14ac:dyDescent="0.25">
      <c r="A46" s="50" t="e">
        <f>'SONUÇ DUYURU'!#REF!</f>
        <v>#REF!</v>
      </c>
      <c r="B46" s="50" t="e">
        <f>'SONUÇ DUYURU'!#REF!</f>
        <v>#REF!</v>
      </c>
      <c r="C46" s="2" t="e">
        <f>'SONUÇ DUYURU'!#REF!</f>
        <v>#REF!</v>
      </c>
      <c r="D46" s="50"/>
      <c r="E46" s="18"/>
      <c r="F46" s="20"/>
      <c r="G46" s="20"/>
      <c r="H46" s="18"/>
      <c r="I46" s="18"/>
      <c r="J46" s="20"/>
      <c r="K46" s="20"/>
      <c r="L46" s="18"/>
      <c r="M46" s="30"/>
      <c r="N46" s="22"/>
      <c r="O46" s="22"/>
      <c r="P46" s="29"/>
      <c r="Q46" s="29"/>
      <c r="R46" s="33"/>
      <c r="S46" s="19"/>
    </row>
    <row r="47" spans="1:19" ht="18" customHeight="1" x14ac:dyDescent="0.25">
      <c r="A47" s="50" t="e">
        <f>'SONUÇ DUYURU'!#REF!</f>
        <v>#REF!</v>
      </c>
      <c r="B47" s="50" t="e">
        <f>'SONUÇ DUYURU'!#REF!</f>
        <v>#REF!</v>
      </c>
      <c r="C47" s="2" t="e">
        <f>'SONUÇ DUYURU'!#REF!</f>
        <v>#REF!</v>
      </c>
      <c r="D47" s="50"/>
      <c r="E47" s="18"/>
      <c r="F47" s="20"/>
      <c r="G47" s="20"/>
      <c r="H47" s="18"/>
      <c r="I47" s="18"/>
      <c r="J47" s="20"/>
      <c r="K47" s="20"/>
      <c r="L47" s="18"/>
      <c r="M47" s="30"/>
      <c r="N47" s="22"/>
      <c r="O47" s="22"/>
      <c r="P47" s="29"/>
      <c r="Q47" s="29"/>
      <c r="R47" s="33"/>
      <c r="S47" s="19"/>
    </row>
    <row r="48" spans="1:19" ht="18" customHeight="1" x14ac:dyDescent="0.25">
      <c r="A48" s="50" t="e">
        <f>'SONUÇ DUYURU'!#REF!</f>
        <v>#REF!</v>
      </c>
      <c r="B48" s="50" t="e">
        <f>'SONUÇ DUYURU'!#REF!</f>
        <v>#REF!</v>
      </c>
      <c r="C48" s="2" t="e">
        <f>'SONUÇ DUYURU'!#REF!</f>
        <v>#REF!</v>
      </c>
      <c r="D48" s="50"/>
      <c r="E48" s="18"/>
      <c r="F48" s="20"/>
      <c r="G48" s="20"/>
      <c r="H48" s="18"/>
      <c r="I48" s="18"/>
      <c r="J48" s="20"/>
      <c r="K48" s="20"/>
      <c r="L48" s="18"/>
      <c r="M48" s="30"/>
      <c r="N48" s="22"/>
      <c r="O48" s="22"/>
      <c r="P48" s="29"/>
      <c r="Q48" s="29"/>
      <c r="R48" s="33"/>
      <c r="S48" s="19"/>
    </row>
    <row r="49" spans="1:19" ht="18" customHeight="1" x14ac:dyDescent="0.25">
      <c r="A49" s="50" t="e">
        <f>'SONUÇ DUYURU'!#REF!</f>
        <v>#REF!</v>
      </c>
      <c r="B49" s="50" t="e">
        <f>'SONUÇ DUYURU'!#REF!</f>
        <v>#REF!</v>
      </c>
      <c r="C49" s="2" t="e">
        <f>'SONUÇ DUYURU'!#REF!</f>
        <v>#REF!</v>
      </c>
      <c r="D49" s="50"/>
      <c r="E49" s="18"/>
      <c r="F49" s="20"/>
      <c r="G49" s="20"/>
      <c r="H49" s="18"/>
      <c r="I49" s="18"/>
      <c r="J49" s="20"/>
      <c r="K49" s="20"/>
      <c r="L49" s="18"/>
      <c r="M49" s="30"/>
      <c r="N49" s="22"/>
      <c r="O49" s="22"/>
      <c r="P49" s="29"/>
      <c r="Q49" s="29"/>
      <c r="R49" s="33"/>
      <c r="S49" s="19"/>
    </row>
    <row r="50" spans="1:19" ht="18" customHeight="1" x14ac:dyDescent="0.25">
      <c r="A50" s="50" t="e">
        <f>'SONUÇ DUYURU'!#REF!</f>
        <v>#REF!</v>
      </c>
      <c r="B50" s="50" t="e">
        <f>'SONUÇ DUYURU'!#REF!</f>
        <v>#REF!</v>
      </c>
      <c r="C50" s="2" t="e">
        <f>'SONUÇ DUYURU'!#REF!</f>
        <v>#REF!</v>
      </c>
      <c r="D50" s="50"/>
      <c r="E50" s="18"/>
      <c r="F50" s="20"/>
      <c r="G50" s="20"/>
      <c r="H50" s="18"/>
      <c r="I50" s="18"/>
      <c r="J50" s="20"/>
      <c r="K50" s="20"/>
      <c r="L50" s="18"/>
      <c r="M50" s="30"/>
      <c r="N50" s="22"/>
      <c r="O50" s="22"/>
      <c r="P50" s="29"/>
      <c r="Q50" s="29"/>
      <c r="R50" s="33"/>
      <c r="S50" s="19"/>
    </row>
    <row r="51" spans="1:19" ht="18" customHeight="1" x14ac:dyDescent="0.25">
      <c r="A51" s="50" t="e">
        <f>'SONUÇ DUYURU'!#REF!</f>
        <v>#REF!</v>
      </c>
      <c r="B51" s="50" t="e">
        <f>'SONUÇ DUYURU'!#REF!</f>
        <v>#REF!</v>
      </c>
      <c r="C51" s="2" t="e">
        <f>'SONUÇ DUYURU'!#REF!</f>
        <v>#REF!</v>
      </c>
      <c r="D51" s="50"/>
      <c r="E51" s="18"/>
      <c r="F51" s="20"/>
      <c r="G51" s="20"/>
      <c r="H51" s="18"/>
      <c r="I51" s="18"/>
      <c r="J51" s="20"/>
      <c r="K51" s="20"/>
      <c r="L51" s="18"/>
      <c r="M51" s="30"/>
      <c r="N51" s="22"/>
      <c r="O51" s="22"/>
      <c r="P51" s="29"/>
      <c r="Q51" s="29"/>
      <c r="R51" s="33"/>
      <c r="S51" s="19"/>
    </row>
    <row r="52" spans="1:19" ht="18" customHeight="1" x14ac:dyDescent="0.25">
      <c r="A52" s="50" t="e">
        <f>'SONUÇ DUYURU'!#REF!</f>
        <v>#REF!</v>
      </c>
      <c r="B52" s="50" t="e">
        <f>'SONUÇ DUYURU'!#REF!</f>
        <v>#REF!</v>
      </c>
      <c r="C52" s="2" t="e">
        <f>'SONUÇ DUYURU'!#REF!</f>
        <v>#REF!</v>
      </c>
      <c r="D52" s="50"/>
      <c r="E52" s="18"/>
      <c r="F52" s="20"/>
      <c r="G52" s="20"/>
      <c r="H52" s="18"/>
      <c r="I52" s="18"/>
      <c r="J52" s="20"/>
      <c r="K52" s="20"/>
      <c r="L52" s="18"/>
      <c r="M52" s="30"/>
      <c r="N52" s="22"/>
      <c r="O52" s="22"/>
      <c r="P52" s="29"/>
      <c r="Q52" s="29"/>
      <c r="R52" s="33"/>
      <c r="S52" s="19"/>
    </row>
    <row r="53" spans="1:19" ht="18" customHeight="1" x14ac:dyDescent="0.25">
      <c r="A53" s="50" t="e">
        <f>'SONUÇ DUYURU'!#REF!</f>
        <v>#REF!</v>
      </c>
      <c r="B53" s="50" t="e">
        <f>'SONUÇ DUYURU'!#REF!</f>
        <v>#REF!</v>
      </c>
      <c r="C53" s="2" t="e">
        <f>'SONUÇ DUYURU'!#REF!</f>
        <v>#REF!</v>
      </c>
      <c r="D53" s="50"/>
      <c r="E53" s="18"/>
      <c r="F53" s="20"/>
      <c r="G53" s="20"/>
      <c r="H53" s="18"/>
      <c r="I53" s="18"/>
      <c r="J53" s="20"/>
      <c r="K53" s="20"/>
      <c r="L53" s="18"/>
      <c r="M53" s="30"/>
      <c r="N53" s="22"/>
      <c r="O53" s="22"/>
      <c r="P53" s="29"/>
      <c r="Q53" s="29"/>
      <c r="R53" s="33"/>
      <c r="S53" s="19"/>
    </row>
    <row r="54" spans="1:19" ht="18" customHeight="1" x14ac:dyDescent="0.25">
      <c r="A54" s="50" t="e">
        <f>'SONUÇ DUYURU'!#REF!</f>
        <v>#REF!</v>
      </c>
      <c r="B54" s="50" t="e">
        <f>'SONUÇ DUYURU'!#REF!</f>
        <v>#REF!</v>
      </c>
      <c r="C54" s="2" t="e">
        <f>'SONUÇ DUYURU'!#REF!</f>
        <v>#REF!</v>
      </c>
      <c r="D54" s="50"/>
      <c r="E54" s="18"/>
      <c r="F54" s="20"/>
      <c r="G54" s="20"/>
      <c r="H54" s="18"/>
      <c r="I54" s="18"/>
      <c r="J54" s="20"/>
      <c r="K54" s="20"/>
      <c r="L54" s="18"/>
      <c r="M54" s="30"/>
      <c r="N54" s="22"/>
      <c r="O54" s="22"/>
      <c r="P54" s="29"/>
      <c r="Q54" s="29"/>
      <c r="R54" s="33"/>
      <c r="S54" s="19"/>
    </row>
    <row r="55" spans="1:19" ht="18" customHeight="1" x14ac:dyDescent="0.25">
      <c r="A55" s="50" t="e">
        <f>'SONUÇ DUYURU'!#REF!</f>
        <v>#REF!</v>
      </c>
      <c r="B55" s="50" t="e">
        <f>'SONUÇ DUYURU'!#REF!</f>
        <v>#REF!</v>
      </c>
      <c r="C55" s="2" t="e">
        <f>'SONUÇ DUYURU'!#REF!</f>
        <v>#REF!</v>
      </c>
      <c r="D55" s="50"/>
      <c r="E55" s="18"/>
      <c r="F55" s="20"/>
      <c r="G55" s="20"/>
      <c r="H55" s="18"/>
      <c r="I55" s="18"/>
      <c r="J55" s="20"/>
      <c r="K55" s="20"/>
      <c r="L55" s="18"/>
      <c r="M55" s="30"/>
      <c r="N55" s="22"/>
      <c r="O55" s="22"/>
      <c r="P55" s="29"/>
      <c r="Q55" s="29"/>
      <c r="R55" s="33"/>
      <c r="S55" s="19"/>
    </row>
    <row r="56" spans="1:19" ht="18" customHeight="1" x14ac:dyDescent="0.25">
      <c r="A56" s="50" t="e">
        <f>'SONUÇ DUYURU'!#REF!</f>
        <v>#REF!</v>
      </c>
      <c r="B56" s="50" t="e">
        <f>'SONUÇ DUYURU'!#REF!</f>
        <v>#REF!</v>
      </c>
      <c r="C56" s="2" t="e">
        <f>'SONUÇ DUYURU'!#REF!</f>
        <v>#REF!</v>
      </c>
      <c r="D56" s="50"/>
      <c r="E56" s="18"/>
      <c r="F56" s="20"/>
      <c r="G56" s="20"/>
      <c r="H56" s="18"/>
      <c r="I56" s="18"/>
      <c r="J56" s="20"/>
      <c r="K56" s="20"/>
      <c r="L56" s="18"/>
      <c r="M56" s="30"/>
      <c r="N56" s="22"/>
      <c r="O56" s="22"/>
      <c r="P56" s="29"/>
      <c r="Q56" s="29"/>
      <c r="R56" s="33"/>
      <c r="S56" s="19"/>
    </row>
    <row r="57" spans="1:19" ht="18" customHeight="1" x14ac:dyDescent="0.25">
      <c r="A57" s="50" t="e">
        <f>'SONUÇ DUYURU'!#REF!</f>
        <v>#REF!</v>
      </c>
      <c r="B57" s="50" t="e">
        <f>'SONUÇ DUYURU'!#REF!</f>
        <v>#REF!</v>
      </c>
      <c r="C57" s="2" t="e">
        <f>'SONUÇ DUYURU'!#REF!</f>
        <v>#REF!</v>
      </c>
      <c r="D57" s="50"/>
      <c r="E57" s="18"/>
      <c r="F57" s="20"/>
      <c r="G57" s="20"/>
      <c r="H57" s="18"/>
      <c r="I57" s="18"/>
      <c r="J57" s="20"/>
      <c r="K57" s="20"/>
      <c r="L57" s="18"/>
      <c r="M57" s="30"/>
      <c r="N57" s="23"/>
      <c r="O57" s="22"/>
      <c r="P57" s="29"/>
      <c r="Q57" s="29"/>
      <c r="R57" s="33"/>
      <c r="S57" s="19"/>
    </row>
    <row r="58" spans="1:19" ht="18" customHeight="1" x14ac:dyDescent="0.25">
      <c r="A58" s="50" t="e">
        <f>'SONUÇ DUYURU'!#REF!</f>
        <v>#REF!</v>
      </c>
      <c r="B58" s="50" t="e">
        <f>'SONUÇ DUYURU'!#REF!</f>
        <v>#REF!</v>
      </c>
      <c r="C58" s="2" t="e">
        <f>'SONUÇ DUYURU'!#REF!</f>
        <v>#REF!</v>
      </c>
      <c r="D58" s="50"/>
      <c r="E58" s="18"/>
      <c r="F58" s="20"/>
      <c r="G58" s="20"/>
      <c r="H58" s="18"/>
      <c r="I58" s="18"/>
      <c r="J58" s="20"/>
      <c r="K58" s="20"/>
      <c r="L58" s="18"/>
      <c r="M58" s="30"/>
      <c r="N58" s="22"/>
      <c r="O58" s="22"/>
      <c r="P58" s="29"/>
      <c r="Q58" s="29"/>
      <c r="R58" s="33"/>
      <c r="S58" s="19"/>
    </row>
    <row r="59" spans="1:19" ht="18" customHeight="1" x14ac:dyDescent="0.25">
      <c r="A59" s="50" t="e">
        <f>'SONUÇ DUYURU'!#REF!</f>
        <v>#REF!</v>
      </c>
      <c r="B59" s="50" t="e">
        <f>'SONUÇ DUYURU'!#REF!</f>
        <v>#REF!</v>
      </c>
      <c r="C59" s="2" t="e">
        <f>'SONUÇ DUYURU'!#REF!</f>
        <v>#REF!</v>
      </c>
      <c r="D59" s="50"/>
      <c r="E59" s="18"/>
      <c r="F59" s="20"/>
      <c r="G59" s="20"/>
      <c r="H59" s="18"/>
      <c r="I59" s="18"/>
      <c r="J59" s="20"/>
      <c r="K59" s="20"/>
      <c r="L59" s="18"/>
      <c r="M59" s="30"/>
      <c r="N59" s="22"/>
      <c r="O59" s="22"/>
      <c r="P59" s="29"/>
      <c r="Q59" s="29"/>
      <c r="R59" s="33"/>
      <c r="S59" s="19"/>
    </row>
    <row r="60" spans="1:19" ht="18" customHeight="1" x14ac:dyDescent="0.25">
      <c r="A60" s="50" t="e">
        <f>'SONUÇ DUYURU'!#REF!</f>
        <v>#REF!</v>
      </c>
      <c r="B60" s="50" t="e">
        <f>'SONUÇ DUYURU'!#REF!</f>
        <v>#REF!</v>
      </c>
      <c r="C60" s="2" t="e">
        <f>'SONUÇ DUYURU'!#REF!</f>
        <v>#REF!</v>
      </c>
      <c r="D60" s="50"/>
      <c r="E60" s="18"/>
      <c r="F60" s="20"/>
      <c r="G60" s="20"/>
      <c r="H60" s="18"/>
      <c r="I60" s="18"/>
      <c r="J60" s="20"/>
      <c r="K60" s="20"/>
      <c r="L60" s="18"/>
      <c r="M60" s="30"/>
      <c r="N60" s="22"/>
      <c r="O60" s="22"/>
      <c r="P60" s="29"/>
      <c r="Q60" s="29"/>
      <c r="R60" s="33"/>
      <c r="S60" s="19"/>
    </row>
    <row r="61" spans="1:19" ht="18" customHeight="1" x14ac:dyDescent="0.25">
      <c r="A61" s="50" t="e">
        <f>'SONUÇ DUYURU'!#REF!</f>
        <v>#REF!</v>
      </c>
      <c r="B61" s="50" t="e">
        <f>'SONUÇ DUYURU'!#REF!</f>
        <v>#REF!</v>
      </c>
      <c r="C61" s="2" t="e">
        <f>'SONUÇ DUYURU'!#REF!</f>
        <v>#REF!</v>
      </c>
      <c r="D61" s="50"/>
      <c r="E61" s="18"/>
      <c r="F61" s="20"/>
      <c r="G61" s="20"/>
      <c r="H61" s="18"/>
      <c r="I61" s="18"/>
      <c r="J61" s="20"/>
      <c r="K61" s="20"/>
      <c r="L61" s="18"/>
      <c r="M61" s="30"/>
      <c r="N61" s="23"/>
      <c r="O61" s="22"/>
      <c r="P61" s="29"/>
      <c r="Q61" s="29"/>
      <c r="R61" s="33"/>
      <c r="S61" s="19"/>
    </row>
    <row r="62" spans="1:19" ht="18" customHeight="1" x14ac:dyDescent="0.25">
      <c r="A62" s="50" t="e">
        <f>'SONUÇ DUYURU'!#REF!</f>
        <v>#REF!</v>
      </c>
      <c r="B62" s="50" t="e">
        <f>'SONUÇ DUYURU'!#REF!</f>
        <v>#REF!</v>
      </c>
      <c r="C62" s="2" t="e">
        <f>'SONUÇ DUYURU'!#REF!</f>
        <v>#REF!</v>
      </c>
      <c r="D62" s="50"/>
      <c r="E62" s="18"/>
      <c r="F62" s="20"/>
      <c r="G62" s="20"/>
      <c r="H62" s="18"/>
      <c r="I62" s="18"/>
      <c r="J62" s="20"/>
      <c r="K62" s="20"/>
      <c r="L62" s="18"/>
      <c r="M62" s="30"/>
      <c r="N62" s="22"/>
      <c r="O62" s="22"/>
      <c r="P62" s="29"/>
      <c r="Q62" s="29"/>
      <c r="R62" s="33"/>
      <c r="S62" s="19"/>
    </row>
    <row r="63" spans="1:19" ht="18" customHeight="1" x14ac:dyDescent="0.25">
      <c r="A63" s="50" t="e">
        <f>'SONUÇ DUYURU'!#REF!</f>
        <v>#REF!</v>
      </c>
      <c r="B63" s="50" t="e">
        <f>'SONUÇ DUYURU'!#REF!</f>
        <v>#REF!</v>
      </c>
      <c r="C63" s="2" t="e">
        <f>'SONUÇ DUYURU'!#REF!</f>
        <v>#REF!</v>
      </c>
      <c r="D63" s="50"/>
      <c r="E63" s="18"/>
      <c r="F63" s="20"/>
      <c r="G63" s="20"/>
      <c r="H63" s="18"/>
      <c r="I63" s="18"/>
      <c r="J63" s="20"/>
      <c r="K63" s="20"/>
      <c r="L63" s="18"/>
      <c r="M63" s="30"/>
      <c r="N63" s="22"/>
      <c r="O63" s="22"/>
      <c r="P63" s="29"/>
      <c r="Q63" s="29"/>
      <c r="R63" s="33"/>
      <c r="S63" s="19"/>
    </row>
    <row r="64" spans="1:19" ht="18" customHeight="1" x14ac:dyDescent="0.25">
      <c r="A64" s="50" t="e">
        <f>'SONUÇ DUYURU'!#REF!</f>
        <v>#REF!</v>
      </c>
      <c r="B64" s="50" t="e">
        <f>'SONUÇ DUYURU'!#REF!</f>
        <v>#REF!</v>
      </c>
      <c r="C64" s="2" t="e">
        <f>'SONUÇ DUYURU'!#REF!</f>
        <v>#REF!</v>
      </c>
      <c r="D64" s="50"/>
      <c r="E64" s="18"/>
      <c r="F64" s="20"/>
      <c r="G64" s="20"/>
      <c r="H64" s="18"/>
      <c r="I64" s="18"/>
      <c r="J64" s="20"/>
      <c r="K64" s="20"/>
      <c r="L64" s="18"/>
      <c r="M64" s="30"/>
      <c r="N64" s="22"/>
      <c r="O64" s="22"/>
      <c r="P64" s="29"/>
      <c r="Q64" s="29"/>
      <c r="R64" s="33"/>
      <c r="S64" s="19"/>
    </row>
    <row r="65" spans="1:19" ht="18" customHeight="1" x14ac:dyDescent="0.25">
      <c r="A65" s="50" t="e">
        <f>'SONUÇ DUYURU'!#REF!</f>
        <v>#REF!</v>
      </c>
      <c r="B65" s="50" t="e">
        <f>'SONUÇ DUYURU'!#REF!</f>
        <v>#REF!</v>
      </c>
      <c r="C65" s="2" t="e">
        <f>'SONUÇ DUYURU'!#REF!</f>
        <v>#REF!</v>
      </c>
      <c r="D65" s="50"/>
      <c r="E65" s="18"/>
      <c r="F65" s="20"/>
      <c r="G65" s="20"/>
      <c r="H65" s="18"/>
      <c r="I65" s="18"/>
      <c r="J65" s="20"/>
      <c r="K65" s="20"/>
      <c r="L65" s="18"/>
      <c r="M65" s="30"/>
      <c r="N65" s="22"/>
      <c r="O65" s="22"/>
      <c r="P65" s="29"/>
      <c r="Q65" s="29"/>
      <c r="R65" s="33"/>
      <c r="S65" s="19"/>
    </row>
    <row r="66" spans="1:19" ht="18" customHeight="1" x14ac:dyDescent="0.25">
      <c r="A66" s="50" t="e">
        <f>'SONUÇ DUYURU'!#REF!</f>
        <v>#REF!</v>
      </c>
      <c r="B66" s="50" t="e">
        <f>'SONUÇ DUYURU'!#REF!</f>
        <v>#REF!</v>
      </c>
      <c r="C66" s="2" t="e">
        <f>'SONUÇ DUYURU'!#REF!</f>
        <v>#REF!</v>
      </c>
      <c r="D66" s="50"/>
      <c r="E66" s="18"/>
      <c r="F66" s="20"/>
      <c r="G66" s="20"/>
      <c r="H66" s="18"/>
      <c r="I66" s="18"/>
      <c r="J66" s="20"/>
      <c r="K66" s="20"/>
      <c r="L66" s="18"/>
      <c r="M66" s="30"/>
      <c r="N66" s="22"/>
      <c r="O66" s="22"/>
      <c r="P66" s="29"/>
      <c r="Q66" s="29"/>
      <c r="R66" s="33"/>
      <c r="S66" s="19"/>
    </row>
    <row r="67" spans="1:19" ht="18" customHeight="1" x14ac:dyDescent="0.25">
      <c r="A67" s="50" t="e">
        <f>'SONUÇ DUYURU'!#REF!</f>
        <v>#REF!</v>
      </c>
      <c r="B67" s="50" t="e">
        <f>'SONUÇ DUYURU'!#REF!</f>
        <v>#REF!</v>
      </c>
      <c r="C67" s="2" t="e">
        <f>'SONUÇ DUYURU'!#REF!</f>
        <v>#REF!</v>
      </c>
      <c r="D67" s="50"/>
      <c r="E67" s="18"/>
      <c r="F67" s="20"/>
      <c r="G67" s="20"/>
      <c r="H67" s="18"/>
      <c r="I67" s="18"/>
      <c r="J67" s="20"/>
      <c r="K67" s="20"/>
      <c r="L67" s="18"/>
      <c r="M67" s="30"/>
      <c r="N67" s="22"/>
      <c r="O67" s="22"/>
      <c r="P67" s="29"/>
      <c r="Q67" s="29"/>
      <c r="R67" s="33"/>
      <c r="S67" s="19"/>
    </row>
    <row r="68" spans="1:19" ht="18" customHeight="1" x14ac:dyDescent="0.25">
      <c r="A68" s="50" t="e">
        <f>'SONUÇ DUYURU'!#REF!</f>
        <v>#REF!</v>
      </c>
      <c r="B68" s="50" t="e">
        <f>'SONUÇ DUYURU'!#REF!</f>
        <v>#REF!</v>
      </c>
      <c r="C68" s="2" t="e">
        <f>'SONUÇ DUYURU'!#REF!</f>
        <v>#REF!</v>
      </c>
      <c r="D68" s="50"/>
      <c r="E68" s="18"/>
      <c r="F68" s="20"/>
      <c r="G68" s="20"/>
      <c r="H68" s="18"/>
      <c r="I68" s="18"/>
      <c r="J68" s="20"/>
      <c r="K68" s="20"/>
      <c r="L68" s="18"/>
      <c r="M68" s="30"/>
      <c r="N68" s="22"/>
      <c r="O68" s="22"/>
      <c r="P68" s="29"/>
      <c r="Q68" s="29"/>
      <c r="R68" s="33"/>
      <c r="S68" s="19"/>
    </row>
    <row r="69" spans="1:19" ht="18" customHeight="1" x14ac:dyDescent="0.25">
      <c r="A69" s="50" t="e">
        <f>'SONUÇ DUYURU'!#REF!</f>
        <v>#REF!</v>
      </c>
      <c r="B69" s="50" t="e">
        <f>'SONUÇ DUYURU'!#REF!</f>
        <v>#REF!</v>
      </c>
      <c r="C69" s="2" t="e">
        <f>'SONUÇ DUYURU'!#REF!</f>
        <v>#REF!</v>
      </c>
      <c r="D69" s="50"/>
      <c r="E69" s="18"/>
      <c r="F69" s="20"/>
      <c r="G69" s="20"/>
      <c r="H69" s="18"/>
      <c r="I69" s="18"/>
      <c r="J69" s="20"/>
      <c r="K69" s="20"/>
      <c r="L69" s="18"/>
      <c r="M69" s="30"/>
      <c r="N69" s="22"/>
      <c r="O69" s="22"/>
      <c r="P69" s="29"/>
      <c r="Q69" s="29"/>
      <c r="R69" s="33"/>
      <c r="S69" s="19"/>
    </row>
    <row r="70" spans="1:19" ht="18" customHeight="1" x14ac:dyDescent="0.25">
      <c r="A70" s="50" t="e">
        <f>'SONUÇ DUYURU'!#REF!</f>
        <v>#REF!</v>
      </c>
      <c r="B70" s="50" t="e">
        <f>'SONUÇ DUYURU'!#REF!</f>
        <v>#REF!</v>
      </c>
      <c r="C70" s="56" t="e">
        <f>'SONUÇ DUYURU'!#REF!</f>
        <v>#REF!</v>
      </c>
      <c r="D70" s="50"/>
      <c r="E70" s="18"/>
      <c r="F70" s="20"/>
      <c r="G70" s="20"/>
      <c r="H70" s="18"/>
      <c r="I70" s="18"/>
      <c r="J70" s="20"/>
      <c r="K70" s="20"/>
      <c r="L70" s="18"/>
      <c r="M70" s="30"/>
      <c r="N70" s="22"/>
      <c r="O70" s="22"/>
      <c r="P70" s="29"/>
      <c r="Q70" s="29"/>
      <c r="R70" s="33"/>
      <c r="S70" s="19"/>
    </row>
    <row r="71" spans="1:19" ht="18" customHeight="1" x14ac:dyDescent="0.25">
      <c r="A71" s="50" t="e">
        <f>'SONUÇ DUYURU'!#REF!</f>
        <v>#REF!</v>
      </c>
      <c r="B71" s="50" t="e">
        <f>'SONUÇ DUYURU'!#REF!</f>
        <v>#REF!</v>
      </c>
      <c r="C71" s="2" t="e">
        <f>'SONUÇ DUYURU'!#REF!</f>
        <v>#REF!</v>
      </c>
      <c r="D71" s="50"/>
      <c r="E71" s="18"/>
      <c r="F71" s="20"/>
      <c r="G71" s="20"/>
      <c r="H71" s="18"/>
      <c r="I71" s="18"/>
      <c r="J71" s="20"/>
      <c r="K71" s="20"/>
      <c r="L71" s="18"/>
      <c r="M71" s="30"/>
      <c r="N71" s="22"/>
      <c r="O71" s="22"/>
      <c r="P71" s="29"/>
      <c r="Q71" s="29"/>
      <c r="R71" s="33"/>
      <c r="S71" s="19"/>
    </row>
    <row r="72" spans="1:19" ht="18" customHeight="1" x14ac:dyDescent="0.25">
      <c r="A72" s="50" t="e">
        <f>'SONUÇ DUYURU'!#REF!</f>
        <v>#REF!</v>
      </c>
      <c r="B72" s="57" t="e">
        <f>'SONUÇ DUYURU'!#REF!</f>
        <v>#REF!</v>
      </c>
      <c r="C72" s="2" t="e">
        <f>'SONUÇ DUYURU'!#REF!</f>
        <v>#REF!</v>
      </c>
      <c r="D72" s="57"/>
      <c r="E72" s="18"/>
      <c r="F72" s="20"/>
      <c r="G72" s="20"/>
      <c r="H72" s="18"/>
      <c r="I72" s="18"/>
      <c r="J72" s="20"/>
      <c r="K72" s="20"/>
      <c r="L72" s="18"/>
      <c r="M72" s="30"/>
      <c r="N72" s="23"/>
      <c r="O72" s="22"/>
      <c r="P72" s="29"/>
      <c r="Q72" s="29"/>
      <c r="R72" s="33"/>
      <c r="S72" s="19"/>
    </row>
    <row r="73" spans="1:19" ht="18" customHeight="1" x14ac:dyDescent="0.25">
      <c r="A73" s="50" t="e">
        <f>'SONUÇ DUYURU'!#REF!</f>
        <v>#REF!</v>
      </c>
      <c r="B73" s="57" t="e">
        <f>'SONUÇ DUYURU'!#REF!</f>
        <v>#REF!</v>
      </c>
      <c r="C73" s="2" t="e">
        <f>'SONUÇ DUYURU'!#REF!</f>
        <v>#REF!</v>
      </c>
      <c r="D73" s="57"/>
      <c r="E73" s="18"/>
      <c r="F73" s="20"/>
      <c r="G73" s="20"/>
      <c r="H73" s="18"/>
      <c r="I73" s="18"/>
      <c r="J73" s="20"/>
      <c r="K73" s="20"/>
      <c r="L73" s="18"/>
      <c r="M73" s="30"/>
      <c r="N73" s="22"/>
      <c r="O73" s="22"/>
      <c r="P73" s="29"/>
      <c r="Q73" s="29"/>
      <c r="R73" s="33"/>
      <c r="S73" s="19"/>
    </row>
    <row r="74" spans="1:19" ht="18" customHeight="1" x14ac:dyDescent="0.25">
      <c r="A74" s="50" t="e">
        <f>'SONUÇ DUYURU'!#REF!</f>
        <v>#REF!</v>
      </c>
      <c r="B74" s="57" t="e">
        <f>'SONUÇ DUYURU'!#REF!</f>
        <v>#REF!</v>
      </c>
      <c r="C74" s="2" t="e">
        <f>'SONUÇ DUYURU'!#REF!</f>
        <v>#REF!</v>
      </c>
      <c r="D74" s="57"/>
      <c r="E74" s="18"/>
      <c r="F74" s="20"/>
      <c r="G74" s="20"/>
      <c r="H74" s="18"/>
      <c r="I74" s="18"/>
      <c r="J74" s="20"/>
      <c r="K74" s="20"/>
      <c r="L74" s="18"/>
      <c r="M74" s="30"/>
      <c r="N74" s="23"/>
      <c r="O74" s="22"/>
      <c r="P74" s="29"/>
      <c r="Q74" s="29"/>
      <c r="R74" s="33"/>
      <c r="S74" s="19"/>
    </row>
    <row r="75" spans="1:19" ht="18" customHeight="1" x14ac:dyDescent="0.25">
      <c r="A75" s="50" t="e">
        <f>'SONUÇ DUYURU'!#REF!</f>
        <v>#REF!</v>
      </c>
      <c r="B75" s="57" t="e">
        <f>'SONUÇ DUYURU'!#REF!</f>
        <v>#REF!</v>
      </c>
      <c r="C75" s="2" t="e">
        <f>'SONUÇ DUYURU'!#REF!</f>
        <v>#REF!</v>
      </c>
      <c r="D75" s="57"/>
      <c r="E75" s="18"/>
      <c r="F75" s="20"/>
      <c r="G75" s="20"/>
      <c r="H75" s="18"/>
      <c r="I75" s="18"/>
      <c r="J75" s="20"/>
      <c r="K75" s="20"/>
      <c r="L75" s="18"/>
      <c r="M75" s="30"/>
      <c r="N75" s="22"/>
      <c r="O75" s="22"/>
      <c r="P75" s="29"/>
      <c r="Q75" s="29"/>
      <c r="R75" s="33"/>
      <c r="S75" s="19"/>
    </row>
    <row r="76" spans="1:19" ht="18" customHeight="1" x14ac:dyDescent="0.25">
      <c r="A76" s="50" t="e">
        <f>'SONUÇ DUYURU'!#REF!</f>
        <v>#REF!</v>
      </c>
      <c r="B76" s="57" t="e">
        <f>'SONUÇ DUYURU'!#REF!</f>
        <v>#REF!</v>
      </c>
      <c r="C76" s="2" t="e">
        <f>'SONUÇ DUYURU'!#REF!</f>
        <v>#REF!</v>
      </c>
      <c r="D76" s="57"/>
      <c r="E76" s="18"/>
      <c r="F76" s="20"/>
      <c r="G76" s="20"/>
      <c r="H76" s="18"/>
      <c r="I76" s="18"/>
      <c r="J76" s="20"/>
      <c r="K76" s="20"/>
      <c r="L76" s="15"/>
      <c r="M76" s="30"/>
      <c r="N76" s="22"/>
      <c r="O76" s="22"/>
      <c r="P76" s="25"/>
      <c r="Q76" s="25"/>
      <c r="R76" s="33"/>
      <c r="S76" s="16"/>
    </row>
    <row r="77" spans="1:19" ht="18" customHeight="1" x14ac:dyDescent="0.25">
      <c r="A77" s="50" t="e">
        <f>'SONUÇ DUYURU'!#REF!</f>
        <v>#REF!</v>
      </c>
      <c r="B77" s="57" t="e">
        <f>'SONUÇ DUYURU'!#REF!</f>
        <v>#REF!</v>
      </c>
      <c r="C77" s="2" t="e">
        <f>'SONUÇ DUYURU'!#REF!</f>
        <v>#REF!</v>
      </c>
      <c r="D77" s="57"/>
      <c r="E77" s="18"/>
      <c r="F77" s="20"/>
      <c r="G77" s="20"/>
      <c r="H77" s="18"/>
      <c r="I77" s="18"/>
      <c r="J77" s="20"/>
      <c r="K77" s="20"/>
      <c r="L77" s="15"/>
      <c r="M77" s="30"/>
      <c r="N77" s="22"/>
      <c r="O77" s="22"/>
      <c r="P77" s="25"/>
      <c r="Q77" s="25"/>
      <c r="R77" s="33"/>
      <c r="S77" s="16"/>
    </row>
    <row r="78" spans="1:19" x14ac:dyDescent="0.25">
      <c r="A78" t="e">
        <f>'SONUÇ DUYURU'!#REF!</f>
        <v>#REF!</v>
      </c>
      <c r="B78" t="e">
        <f>'SONUÇ DUYURU'!#REF!</f>
        <v>#REF!</v>
      </c>
      <c r="C78" t="e">
        <f>'SONUÇ DUYURU'!#REF!</f>
        <v>#REF!</v>
      </c>
    </row>
    <row r="79" spans="1:19" x14ac:dyDescent="0.25">
      <c r="A79" t="e">
        <f>'SONUÇ DUYURU'!#REF!</f>
        <v>#REF!</v>
      </c>
      <c r="B79" t="e">
        <f>'SONUÇ DUYURU'!#REF!</f>
        <v>#REF!</v>
      </c>
      <c r="C79" t="e">
        <f>'SONUÇ DUYURU'!#REF!</f>
        <v>#REF!</v>
      </c>
    </row>
    <row r="80" spans="1:19" x14ac:dyDescent="0.25">
      <c r="A80" t="e">
        <f>'SONUÇ DUYURU'!#REF!</f>
        <v>#REF!</v>
      </c>
      <c r="B80" t="e">
        <f>'SONUÇ DUYURU'!#REF!</f>
        <v>#REF!</v>
      </c>
      <c r="C80" t="e">
        <f>'SONUÇ DUYURU'!#REF!</f>
        <v>#REF!</v>
      </c>
    </row>
    <row r="81" spans="1:3" x14ac:dyDescent="0.25">
      <c r="A81" t="e">
        <f>'SONUÇ DUYURU'!#REF!</f>
        <v>#REF!</v>
      </c>
      <c r="B81" t="e">
        <f>'SONUÇ DUYURU'!#REF!</f>
        <v>#REF!</v>
      </c>
      <c r="C81" t="e">
        <f>'SONUÇ DUYURU'!#REF!</f>
        <v>#REF!</v>
      </c>
    </row>
    <row r="82" spans="1:3" x14ac:dyDescent="0.25">
      <c r="A82" t="e">
        <f>'SONUÇ DUYURU'!#REF!</f>
        <v>#REF!</v>
      </c>
      <c r="B82" t="e">
        <f>'SONUÇ DUYURU'!#REF!</f>
        <v>#REF!</v>
      </c>
      <c r="C82" t="e">
        <f>'SONUÇ DUYURU'!#REF!</f>
        <v>#REF!</v>
      </c>
    </row>
    <row r="83" spans="1:3" x14ac:dyDescent="0.25">
      <c r="A83" t="e">
        <f>'SONUÇ DUYURU'!#REF!</f>
        <v>#REF!</v>
      </c>
      <c r="B83" t="e">
        <f>'SONUÇ DUYURU'!#REF!</f>
        <v>#REF!</v>
      </c>
      <c r="C83" t="e">
        <f>'SONUÇ DUYURU'!#REF!</f>
        <v>#REF!</v>
      </c>
    </row>
    <row r="84" spans="1:3" x14ac:dyDescent="0.25">
      <c r="A84" t="e">
        <f>'SONUÇ DUYURU'!#REF!</f>
        <v>#REF!</v>
      </c>
      <c r="B84" t="e">
        <f>'SONUÇ DUYURU'!#REF!</f>
        <v>#REF!</v>
      </c>
      <c r="C84" t="e">
        <f>'SONUÇ DUYURU'!#REF!</f>
        <v>#REF!</v>
      </c>
    </row>
    <row r="85" spans="1:3" x14ac:dyDescent="0.25">
      <c r="A85" t="e">
        <f>'SONUÇ DUYURU'!#REF!</f>
        <v>#REF!</v>
      </c>
      <c r="B85" t="e">
        <f>'SONUÇ DUYURU'!#REF!</f>
        <v>#REF!</v>
      </c>
      <c r="C85" t="e">
        <f>'SONUÇ DUYURU'!#REF!</f>
        <v>#REF!</v>
      </c>
    </row>
    <row r="86" spans="1:3" x14ac:dyDescent="0.25">
      <c r="A86" t="e">
        <f>'SONUÇ DUYURU'!#REF!</f>
        <v>#REF!</v>
      </c>
      <c r="B86" t="e">
        <f>'SONUÇ DUYURU'!#REF!</f>
        <v>#REF!</v>
      </c>
      <c r="C86" t="e">
        <f>'SONUÇ DUYURU'!#REF!</f>
        <v>#REF!</v>
      </c>
    </row>
    <row r="87" spans="1:3" x14ac:dyDescent="0.25">
      <c r="A87" t="e">
        <f>'SONUÇ DUYURU'!#REF!</f>
        <v>#REF!</v>
      </c>
      <c r="B87" t="e">
        <f>'SONUÇ DUYURU'!#REF!</f>
        <v>#REF!</v>
      </c>
      <c r="C87" t="e">
        <f>'SONUÇ DUYURU'!#REF!</f>
        <v>#REF!</v>
      </c>
    </row>
    <row r="88" spans="1:3" x14ac:dyDescent="0.25">
      <c r="A88" t="e">
        <f>'SONUÇ DUYURU'!#REF!</f>
        <v>#REF!</v>
      </c>
      <c r="B88" t="e">
        <f>'SONUÇ DUYURU'!#REF!</f>
        <v>#REF!</v>
      </c>
      <c r="C88" t="e">
        <f>'SONUÇ DUYURU'!#REF!</f>
        <v>#REF!</v>
      </c>
    </row>
    <row r="89" spans="1:3" x14ac:dyDescent="0.25">
      <c r="A89" t="e">
        <f>'SONUÇ DUYURU'!#REF!</f>
        <v>#REF!</v>
      </c>
      <c r="B89" t="e">
        <f>'SONUÇ DUYURU'!#REF!</f>
        <v>#REF!</v>
      </c>
      <c r="C89" t="e">
        <f>'SONUÇ DUYURU'!#REF!</f>
        <v>#REF!</v>
      </c>
    </row>
    <row r="90" spans="1:3" x14ac:dyDescent="0.25">
      <c r="A90" t="e">
        <f>'SONUÇ DUYURU'!#REF!</f>
        <v>#REF!</v>
      </c>
      <c r="B90" t="e">
        <f>'SONUÇ DUYURU'!#REF!</f>
        <v>#REF!</v>
      </c>
      <c r="C90" t="e">
        <f>'SONUÇ DUYURU'!#REF!</f>
        <v>#REF!</v>
      </c>
    </row>
    <row r="91" spans="1:3" x14ac:dyDescent="0.25">
      <c r="A91" t="e">
        <f>'SONUÇ DUYURU'!#REF!</f>
        <v>#REF!</v>
      </c>
      <c r="B91" t="e">
        <f>'SONUÇ DUYURU'!#REF!</f>
        <v>#REF!</v>
      </c>
      <c r="C91" t="e">
        <f>'SONUÇ DUYURU'!#REF!</f>
        <v>#REF!</v>
      </c>
    </row>
    <row r="92" spans="1:3" x14ac:dyDescent="0.25">
      <c r="A92" t="e">
        <f>'SONUÇ DUYURU'!#REF!</f>
        <v>#REF!</v>
      </c>
      <c r="B92" t="e">
        <f>'SONUÇ DUYURU'!#REF!</f>
        <v>#REF!</v>
      </c>
      <c r="C92" t="e">
        <f>'SONUÇ DUYURU'!#REF!</f>
        <v>#REF!</v>
      </c>
    </row>
    <row r="93" spans="1:3" x14ac:dyDescent="0.25">
      <c r="A93" t="e">
        <f>'SONUÇ DUYURU'!#REF!</f>
        <v>#REF!</v>
      </c>
      <c r="B93" t="e">
        <f>'SONUÇ DUYURU'!#REF!</f>
        <v>#REF!</v>
      </c>
      <c r="C93" t="e">
        <f>'SONUÇ DUYURU'!#REF!</f>
        <v>#REF!</v>
      </c>
    </row>
    <row r="94" spans="1:3" x14ac:dyDescent="0.25">
      <c r="A94" t="e">
        <f>'SONUÇ DUYURU'!#REF!</f>
        <v>#REF!</v>
      </c>
      <c r="B94" t="e">
        <f>'SONUÇ DUYURU'!#REF!</f>
        <v>#REF!</v>
      </c>
      <c r="C94" t="e">
        <f>'SONUÇ DUYURU'!#REF!</f>
        <v>#REF!</v>
      </c>
    </row>
    <row r="95" spans="1:3" x14ac:dyDescent="0.25">
      <c r="A95" t="e">
        <f>'SONUÇ DUYURU'!#REF!</f>
        <v>#REF!</v>
      </c>
      <c r="B95" t="e">
        <f>'SONUÇ DUYURU'!#REF!</f>
        <v>#REF!</v>
      </c>
      <c r="C95" t="e">
        <f>'SONUÇ DUYURU'!#REF!</f>
        <v>#REF!</v>
      </c>
    </row>
    <row r="96" spans="1:3" x14ac:dyDescent="0.25">
      <c r="A96" t="e">
        <f>'SONUÇ DUYURU'!#REF!</f>
        <v>#REF!</v>
      </c>
      <c r="B96" t="e">
        <f>'SONUÇ DUYURU'!#REF!</f>
        <v>#REF!</v>
      </c>
      <c r="C96" t="e">
        <f>'SONUÇ DUYURU'!#REF!</f>
        <v>#REF!</v>
      </c>
    </row>
    <row r="97" spans="1:3" x14ac:dyDescent="0.25">
      <c r="A97" t="e">
        <f>'SONUÇ DUYURU'!#REF!</f>
        <v>#REF!</v>
      </c>
      <c r="B97" t="e">
        <f>'SONUÇ DUYURU'!#REF!</f>
        <v>#REF!</v>
      </c>
      <c r="C97" t="e">
        <f>'SONUÇ DUYURU'!#REF!</f>
        <v>#REF!</v>
      </c>
    </row>
    <row r="98" spans="1:3" x14ac:dyDescent="0.25">
      <c r="A98" t="e">
        <f>'SONUÇ DUYURU'!#REF!</f>
        <v>#REF!</v>
      </c>
      <c r="B98" t="e">
        <f>'SONUÇ DUYURU'!#REF!</f>
        <v>#REF!</v>
      </c>
      <c r="C98" t="e">
        <f>'SONUÇ DUYURU'!#REF!</f>
        <v>#REF!</v>
      </c>
    </row>
    <row r="99" spans="1:3" x14ac:dyDescent="0.25">
      <c r="A99" t="e">
        <f>'SONUÇ DUYURU'!#REF!</f>
        <v>#REF!</v>
      </c>
      <c r="B99" t="e">
        <f>'SONUÇ DUYURU'!#REF!</f>
        <v>#REF!</v>
      </c>
      <c r="C99" t="e">
        <f>'SONUÇ DUYURU'!#REF!</f>
        <v>#REF!</v>
      </c>
    </row>
  </sheetData>
  <sortState ref="B200:M204">
    <sortCondition descending="1" ref="M200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F41" sqref="F41"/>
    </sheetView>
  </sheetViews>
  <sheetFormatPr defaultRowHeight="15" x14ac:dyDescent="0.25"/>
  <cols>
    <col min="1" max="1" width="8.140625" customWidth="1"/>
    <col min="2" max="2" width="10.85546875" style="3" customWidth="1"/>
    <col min="3" max="3" width="8.7109375" customWidth="1"/>
    <col min="5" max="5" width="25.7109375" bestFit="1" customWidth="1"/>
    <col min="6" max="6" width="14.28515625" style="1" customWidth="1"/>
    <col min="8" max="8" width="8.85546875" style="8"/>
    <col min="9" max="9" width="14.140625" style="10" customWidth="1"/>
    <col min="12" max="12" width="10.42578125" style="8" customWidth="1"/>
    <col min="13" max="13" width="11.42578125" style="8" customWidth="1"/>
    <col min="14" max="14" width="11.42578125" customWidth="1"/>
    <col min="15" max="15" width="8.85546875" style="54"/>
    <col min="16" max="16" width="18.28515625" customWidth="1"/>
  </cols>
  <sheetData>
    <row r="1" spans="1:16" ht="45" customHeight="1" x14ac:dyDescent="0.25">
      <c r="A1" s="55"/>
      <c r="B1" s="21" t="s">
        <v>4</v>
      </c>
      <c r="C1" s="14" t="s">
        <v>3</v>
      </c>
      <c r="D1" s="21" t="s">
        <v>0</v>
      </c>
      <c r="E1" s="21" t="s">
        <v>1</v>
      </c>
      <c r="F1" s="21" t="s">
        <v>2</v>
      </c>
      <c r="G1" s="45" t="s">
        <v>6</v>
      </c>
      <c r="H1" s="47" t="s">
        <v>7</v>
      </c>
      <c r="I1" s="47" t="s">
        <v>8</v>
      </c>
      <c r="J1" s="48" t="s">
        <v>9</v>
      </c>
      <c r="K1" s="48" t="s">
        <v>10</v>
      </c>
      <c r="L1" s="46" t="s">
        <v>11</v>
      </c>
      <c r="M1" s="46" t="s">
        <v>12</v>
      </c>
      <c r="N1" s="48" t="s">
        <v>14</v>
      </c>
      <c r="O1" s="31" t="s">
        <v>22</v>
      </c>
      <c r="P1" s="7" t="s">
        <v>21</v>
      </c>
    </row>
    <row r="2" spans="1:16" ht="18" customHeight="1" x14ac:dyDescent="0.25">
      <c r="B2" s="83"/>
      <c r="C2" s="15">
        <f>'SONUÇ DUYURU'!A3</f>
        <v>3</v>
      </c>
      <c r="D2" s="59">
        <f>'SONUÇ DUYURU'!B3</f>
        <v>3</v>
      </c>
      <c r="E2" s="52" t="str">
        <f>'SONUÇ DUYURU'!C3</f>
        <v>CAN BARTU ŞENÇAĞLAR</v>
      </c>
      <c r="F2" s="59">
        <f>'SONUÇ DUYURU'!D3</f>
        <v>0</v>
      </c>
      <c r="G2" s="15"/>
      <c r="H2" s="17"/>
      <c r="I2" s="17"/>
      <c r="J2" s="15"/>
      <c r="K2" s="15"/>
      <c r="L2" s="17"/>
      <c r="M2" s="17"/>
      <c r="N2" s="15"/>
      <c r="O2" s="17"/>
      <c r="P2" s="19"/>
    </row>
    <row r="3" spans="1:16" ht="18" customHeight="1" x14ac:dyDescent="0.25">
      <c r="B3" s="84"/>
      <c r="C3" s="15">
        <f>'SONUÇ DUYURU'!A4</f>
        <v>5</v>
      </c>
      <c r="D3" s="59">
        <f>'SONUÇ DUYURU'!B4</f>
        <v>5</v>
      </c>
      <c r="E3" s="52" t="str">
        <f>'SONUÇ DUYURU'!C4</f>
        <v>CENKER BAL</v>
      </c>
      <c r="F3" s="59">
        <f>'SONUÇ DUYURU'!D4</f>
        <v>0</v>
      </c>
      <c r="G3" s="15"/>
      <c r="H3" s="17"/>
      <c r="I3" s="17"/>
      <c r="J3" s="15"/>
      <c r="K3" s="15"/>
      <c r="L3" s="17"/>
      <c r="M3" s="17"/>
      <c r="N3" s="15"/>
      <c r="O3" s="17"/>
      <c r="P3" s="19"/>
    </row>
    <row r="4" spans="1:16" ht="18" customHeight="1" x14ac:dyDescent="0.25">
      <c r="B4" s="84"/>
      <c r="C4" s="15">
        <f>'SONUÇ DUYURU'!A5</f>
        <v>1</v>
      </c>
      <c r="D4" s="59">
        <f>'SONUÇ DUYURU'!B5</f>
        <v>1</v>
      </c>
      <c r="E4" s="52" t="str">
        <f>'SONUÇ DUYURU'!C5</f>
        <v>EMİRCAN KARTAL</v>
      </c>
      <c r="F4" s="59">
        <f>'SONUÇ DUYURU'!D5</f>
        <v>0</v>
      </c>
      <c r="G4" s="15"/>
      <c r="H4" s="17"/>
      <c r="I4" s="17"/>
      <c r="J4" s="15"/>
      <c r="K4" s="15"/>
      <c r="L4" s="17"/>
      <c r="M4" s="17"/>
      <c r="N4" s="15"/>
      <c r="O4" s="17"/>
      <c r="P4" s="19"/>
    </row>
    <row r="5" spans="1:16" ht="18" customHeight="1" x14ac:dyDescent="0.25">
      <c r="B5" s="84"/>
      <c r="C5" s="15">
        <f>'SONUÇ DUYURU'!A6</f>
        <v>2</v>
      </c>
      <c r="D5" s="59">
        <f>'SONUÇ DUYURU'!B6</f>
        <v>2</v>
      </c>
      <c r="E5" s="52" t="str">
        <f>'SONUÇ DUYURU'!C6</f>
        <v>BAHATTİN SERKAN ÇAKMAK</v>
      </c>
      <c r="F5" s="59">
        <f>'SONUÇ DUYURU'!D6</f>
        <v>0</v>
      </c>
      <c r="G5" s="15"/>
      <c r="H5" s="17"/>
      <c r="I5" s="17"/>
      <c r="J5" s="15"/>
      <c r="K5" s="15"/>
      <c r="L5" s="17"/>
      <c r="M5" s="17"/>
      <c r="N5" s="15"/>
      <c r="O5" s="17"/>
      <c r="P5" s="19"/>
    </row>
    <row r="6" spans="1:16" ht="18" customHeight="1" x14ac:dyDescent="0.25">
      <c r="B6" s="84"/>
      <c r="C6" s="15">
        <f>'SONUÇ DUYURU'!A7</f>
        <v>4</v>
      </c>
      <c r="D6" s="59">
        <f>'SONUÇ DUYURU'!B7</f>
        <v>4</v>
      </c>
      <c r="E6" s="52" t="str">
        <f>'SONUÇ DUYURU'!C7</f>
        <v>UMUT UYGAR DURMUŞ</v>
      </c>
      <c r="F6" s="59">
        <f>'SONUÇ DUYURU'!D7</f>
        <v>0</v>
      </c>
      <c r="G6" s="15"/>
      <c r="H6" s="17"/>
      <c r="I6" s="17"/>
      <c r="J6" s="15"/>
      <c r="K6" s="15"/>
      <c r="L6" s="17"/>
      <c r="M6" s="17"/>
      <c r="N6" s="15"/>
      <c r="O6" s="17"/>
      <c r="P6" s="19"/>
    </row>
    <row r="7" spans="1:16" ht="18" customHeight="1" x14ac:dyDescent="0.25">
      <c r="B7" s="84"/>
      <c r="C7" s="15" t="e">
        <f>'SONUÇ DUYURU'!#REF!</f>
        <v>#REF!</v>
      </c>
      <c r="D7" s="59" t="e">
        <f>'SONUÇ DUYURU'!#REF!</f>
        <v>#REF!</v>
      </c>
      <c r="E7" s="52" t="e">
        <f>'SONUÇ DUYURU'!#REF!</f>
        <v>#REF!</v>
      </c>
      <c r="F7" s="59" t="e">
        <f>'SONUÇ DUYURU'!#REF!</f>
        <v>#REF!</v>
      </c>
      <c r="G7" s="15"/>
      <c r="H7" s="17"/>
      <c r="I7" s="17"/>
      <c r="J7" s="15"/>
      <c r="K7" s="15"/>
      <c r="L7" s="17"/>
      <c r="M7" s="17"/>
      <c r="N7" s="15"/>
      <c r="O7" s="17"/>
      <c r="P7" s="19"/>
    </row>
    <row r="8" spans="1:16" ht="18" customHeight="1" x14ac:dyDescent="0.25">
      <c r="B8" s="84"/>
      <c r="C8" s="15" t="e">
        <f>'SONUÇ DUYURU'!#REF!</f>
        <v>#REF!</v>
      </c>
      <c r="D8" s="59" t="e">
        <f>'SONUÇ DUYURU'!#REF!</f>
        <v>#REF!</v>
      </c>
      <c r="E8" s="52" t="e">
        <f>'SONUÇ DUYURU'!#REF!</f>
        <v>#REF!</v>
      </c>
      <c r="F8" s="59" t="e">
        <f>'SONUÇ DUYURU'!#REF!</f>
        <v>#REF!</v>
      </c>
      <c r="G8" s="15"/>
      <c r="H8" s="17"/>
      <c r="I8" s="17"/>
      <c r="J8" s="15"/>
      <c r="K8" s="15"/>
      <c r="L8" s="17"/>
      <c r="M8" s="17"/>
      <c r="N8" s="15"/>
      <c r="O8" s="17"/>
      <c r="P8" s="19"/>
    </row>
    <row r="9" spans="1:16" ht="18" customHeight="1" x14ac:dyDescent="0.25">
      <c r="B9" s="84"/>
      <c r="C9" s="15" t="e">
        <f>'SONUÇ DUYURU'!#REF!</f>
        <v>#REF!</v>
      </c>
      <c r="D9" s="59" t="e">
        <f>'SONUÇ DUYURU'!#REF!</f>
        <v>#REF!</v>
      </c>
      <c r="E9" s="52" t="e">
        <f>'SONUÇ DUYURU'!#REF!</f>
        <v>#REF!</v>
      </c>
      <c r="F9" s="59" t="e">
        <f>'SONUÇ DUYURU'!#REF!</f>
        <v>#REF!</v>
      </c>
      <c r="G9" s="15"/>
      <c r="H9" s="17"/>
      <c r="I9" s="17"/>
      <c r="J9" s="15"/>
      <c r="K9" s="15"/>
      <c r="L9" s="17"/>
      <c r="M9" s="17"/>
      <c r="N9" s="15"/>
      <c r="O9" s="17"/>
      <c r="P9" s="19"/>
    </row>
    <row r="10" spans="1:16" ht="18" customHeight="1" x14ac:dyDescent="0.25">
      <c r="B10" s="84"/>
      <c r="C10" s="15" t="e">
        <f>'SONUÇ DUYURU'!#REF!</f>
        <v>#REF!</v>
      </c>
      <c r="D10" s="59" t="e">
        <f>'SONUÇ DUYURU'!#REF!</f>
        <v>#REF!</v>
      </c>
      <c r="E10" s="52" t="e">
        <f>'SONUÇ DUYURU'!#REF!</f>
        <v>#REF!</v>
      </c>
      <c r="F10" s="59" t="e">
        <f>'SONUÇ DUYURU'!#REF!</f>
        <v>#REF!</v>
      </c>
      <c r="G10" s="15"/>
      <c r="H10" s="17"/>
      <c r="I10" s="17"/>
      <c r="J10" s="15"/>
      <c r="K10" s="15"/>
      <c r="L10" s="17"/>
      <c r="M10" s="17"/>
      <c r="N10" s="15"/>
      <c r="O10" s="17"/>
      <c r="P10" s="19"/>
    </row>
    <row r="11" spans="1:16" ht="18" customHeight="1" x14ac:dyDescent="0.25">
      <c r="B11" s="84"/>
      <c r="C11" s="15" t="e">
        <f>'SONUÇ DUYURU'!#REF!</f>
        <v>#REF!</v>
      </c>
      <c r="D11" s="59" t="e">
        <f>'SONUÇ DUYURU'!#REF!</f>
        <v>#REF!</v>
      </c>
      <c r="E11" s="52" t="e">
        <f>'SONUÇ DUYURU'!#REF!</f>
        <v>#REF!</v>
      </c>
      <c r="F11" s="59" t="e">
        <f>'SONUÇ DUYURU'!#REF!</f>
        <v>#REF!</v>
      </c>
      <c r="G11" s="15"/>
      <c r="H11" s="17"/>
      <c r="I11" s="17"/>
      <c r="J11" s="15"/>
      <c r="K11" s="15"/>
      <c r="L11" s="17"/>
      <c r="M11" s="17"/>
      <c r="N11" s="15"/>
      <c r="O11" s="17"/>
      <c r="P11" s="19"/>
    </row>
    <row r="12" spans="1:16" ht="18" customHeight="1" x14ac:dyDescent="0.25">
      <c r="B12" s="84"/>
      <c r="C12" s="59" t="e">
        <f>'SONUÇ DUYURU'!#REF!</f>
        <v>#REF!</v>
      </c>
      <c r="D12" s="59" t="e">
        <f>'SONUÇ DUYURU'!#REF!</f>
        <v>#REF!</v>
      </c>
      <c r="E12" s="52" t="e">
        <f>'SONUÇ DUYURU'!#REF!</f>
        <v>#REF!</v>
      </c>
      <c r="F12" s="59" t="e">
        <f>'SONUÇ DUYURU'!#REF!</f>
        <v>#REF!</v>
      </c>
      <c r="G12" s="49"/>
      <c r="H12" s="9"/>
      <c r="I12" s="9"/>
      <c r="J12" s="49"/>
      <c r="K12" s="49"/>
      <c r="L12" s="9"/>
      <c r="M12" s="9"/>
      <c r="N12" s="49"/>
      <c r="O12" s="17"/>
      <c r="P12" s="19"/>
    </row>
    <row r="13" spans="1:16" ht="18" customHeight="1" x14ac:dyDescent="0.25">
      <c r="B13" s="84"/>
      <c r="C13" s="59" t="e">
        <f>'SONUÇ DUYURU'!#REF!</f>
        <v>#REF!</v>
      </c>
      <c r="D13" s="59" t="e">
        <f>'SONUÇ DUYURU'!#REF!</f>
        <v>#REF!</v>
      </c>
      <c r="E13" s="52" t="e">
        <f>'SONUÇ DUYURU'!#REF!</f>
        <v>#REF!</v>
      </c>
      <c r="F13" s="59" t="e">
        <f>'SONUÇ DUYURU'!#REF!</f>
        <v>#REF!</v>
      </c>
      <c r="G13" s="49"/>
      <c r="H13" s="9"/>
      <c r="I13" s="9"/>
      <c r="J13" s="49"/>
      <c r="K13" s="49"/>
      <c r="L13" s="9"/>
      <c r="M13" s="9"/>
      <c r="N13" s="49"/>
      <c r="O13" s="17"/>
      <c r="P13" s="19"/>
    </row>
    <row r="14" spans="1:16" ht="18" customHeight="1" x14ac:dyDescent="0.25">
      <c r="B14" s="84"/>
      <c r="C14" s="59" t="e">
        <f>'SONUÇ DUYURU'!#REF!</f>
        <v>#REF!</v>
      </c>
      <c r="D14" s="59" t="e">
        <f>'SONUÇ DUYURU'!#REF!</f>
        <v>#REF!</v>
      </c>
      <c r="E14" s="52" t="e">
        <f>'SONUÇ DUYURU'!#REF!</f>
        <v>#REF!</v>
      </c>
      <c r="F14" s="59" t="e">
        <f>'SONUÇ DUYURU'!#REF!</f>
        <v>#REF!</v>
      </c>
      <c r="G14" s="49"/>
      <c r="H14" s="9"/>
      <c r="I14" s="9"/>
      <c r="J14" s="49"/>
      <c r="K14" s="49"/>
      <c r="L14" s="9"/>
      <c r="M14" s="9"/>
      <c r="N14" s="49"/>
      <c r="O14" s="17"/>
      <c r="P14" s="19"/>
    </row>
    <row r="15" spans="1:16" ht="18" customHeight="1" x14ac:dyDescent="0.25">
      <c r="B15" s="84"/>
      <c r="C15" s="59" t="e">
        <f>'SONUÇ DUYURU'!#REF!</f>
        <v>#REF!</v>
      </c>
      <c r="D15" s="59" t="e">
        <f>'SONUÇ DUYURU'!#REF!</f>
        <v>#REF!</v>
      </c>
      <c r="E15" s="52" t="e">
        <f>'SONUÇ DUYURU'!#REF!</f>
        <v>#REF!</v>
      </c>
      <c r="F15" s="59" t="e">
        <f>'SONUÇ DUYURU'!#REF!</f>
        <v>#REF!</v>
      </c>
      <c r="G15" s="49"/>
      <c r="H15" s="9"/>
      <c r="I15" s="9"/>
      <c r="J15" s="49"/>
      <c r="K15" s="49"/>
      <c r="L15" s="9"/>
      <c r="M15" s="9"/>
      <c r="N15" s="49"/>
      <c r="O15" s="17"/>
      <c r="P15" s="19"/>
    </row>
    <row r="16" spans="1:16" ht="18" customHeight="1" x14ac:dyDescent="0.25">
      <c r="B16" s="84"/>
      <c r="C16" s="59" t="e">
        <f>'SONUÇ DUYURU'!#REF!</f>
        <v>#REF!</v>
      </c>
      <c r="D16" s="59" t="e">
        <f>'SONUÇ DUYURU'!#REF!</f>
        <v>#REF!</v>
      </c>
      <c r="E16" s="52" t="e">
        <f>'SONUÇ DUYURU'!#REF!</f>
        <v>#REF!</v>
      </c>
      <c r="F16" s="59" t="e">
        <f>'SONUÇ DUYURU'!#REF!</f>
        <v>#REF!</v>
      </c>
      <c r="G16" s="49"/>
      <c r="H16" s="9"/>
      <c r="I16" s="9"/>
      <c r="J16" s="49"/>
      <c r="K16" s="49"/>
      <c r="L16" s="9"/>
      <c r="M16" s="9"/>
      <c r="N16" s="49"/>
      <c r="O16" s="17"/>
      <c r="P16" s="19"/>
    </row>
    <row r="17" spans="2:16" ht="18" customHeight="1" x14ac:dyDescent="0.25">
      <c r="B17" s="84"/>
      <c r="C17" s="59" t="e">
        <f>'SONUÇ DUYURU'!#REF!</f>
        <v>#REF!</v>
      </c>
      <c r="D17" s="59" t="e">
        <f>'SONUÇ DUYURU'!#REF!</f>
        <v>#REF!</v>
      </c>
      <c r="E17" s="52" t="e">
        <f>'SONUÇ DUYURU'!#REF!</f>
        <v>#REF!</v>
      </c>
      <c r="F17" s="59" t="e">
        <f>'SONUÇ DUYURU'!#REF!</f>
        <v>#REF!</v>
      </c>
      <c r="G17" s="49"/>
      <c r="H17" s="9"/>
      <c r="I17" s="9"/>
      <c r="J17" s="49"/>
      <c r="K17" s="49"/>
      <c r="L17" s="9"/>
      <c r="M17" s="9"/>
      <c r="N17" s="49"/>
      <c r="O17" s="17"/>
      <c r="P17" s="19"/>
    </row>
    <row r="18" spans="2:16" ht="18" customHeight="1" x14ac:dyDescent="0.25">
      <c r="B18" s="84"/>
      <c r="C18" s="59" t="e">
        <f>'SONUÇ DUYURU'!#REF!</f>
        <v>#REF!</v>
      </c>
      <c r="D18" s="59" t="e">
        <f>'SONUÇ DUYURU'!#REF!</f>
        <v>#REF!</v>
      </c>
      <c r="E18" s="52" t="e">
        <f>'SONUÇ DUYURU'!#REF!</f>
        <v>#REF!</v>
      </c>
      <c r="F18" s="59" t="e">
        <f>'SONUÇ DUYURU'!#REF!</f>
        <v>#REF!</v>
      </c>
      <c r="G18" s="49"/>
      <c r="H18" s="9"/>
      <c r="I18" s="9"/>
      <c r="J18" s="49"/>
      <c r="K18" s="49"/>
      <c r="L18" s="9"/>
      <c r="M18" s="9"/>
      <c r="N18" s="49"/>
      <c r="O18" s="17"/>
      <c r="P18" s="19"/>
    </row>
    <row r="19" spans="2:16" ht="18" customHeight="1" x14ac:dyDescent="0.25">
      <c r="B19" s="84"/>
      <c r="C19" s="59" t="e">
        <f>'SONUÇ DUYURU'!#REF!</f>
        <v>#REF!</v>
      </c>
      <c r="D19" s="59" t="e">
        <f>'SONUÇ DUYURU'!#REF!</f>
        <v>#REF!</v>
      </c>
      <c r="E19" s="52" t="e">
        <f>'SONUÇ DUYURU'!#REF!</f>
        <v>#REF!</v>
      </c>
      <c r="F19" s="59" t="e">
        <f>'SONUÇ DUYURU'!#REF!</f>
        <v>#REF!</v>
      </c>
      <c r="G19" s="49"/>
      <c r="H19" s="9"/>
      <c r="I19" s="9"/>
      <c r="J19" s="49"/>
      <c r="K19" s="49"/>
      <c r="L19" s="9"/>
      <c r="M19" s="9"/>
      <c r="N19" s="49"/>
      <c r="O19" s="17"/>
      <c r="P19" s="19"/>
    </row>
    <row r="20" spans="2:16" ht="18" customHeight="1" x14ac:dyDescent="0.25">
      <c r="B20" s="84"/>
      <c r="C20" s="59" t="e">
        <f>'SONUÇ DUYURU'!#REF!</f>
        <v>#REF!</v>
      </c>
      <c r="D20" s="59" t="e">
        <f>'SONUÇ DUYURU'!#REF!</f>
        <v>#REF!</v>
      </c>
      <c r="E20" s="52" t="e">
        <f>'SONUÇ DUYURU'!#REF!</f>
        <v>#REF!</v>
      </c>
      <c r="F20" s="59" t="e">
        <f>'SONUÇ DUYURU'!#REF!</f>
        <v>#REF!</v>
      </c>
      <c r="G20" s="49"/>
      <c r="H20" s="9"/>
      <c r="I20" s="9"/>
      <c r="J20" s="49"/>
      <c r="K20" s="49"/>
      <c r="L20" s="9"/>
      <c r="M20" s="9"/>
      <c r="N20" s="49"/>
      <c r="O20" s="17"/>
      <c r="P20" s="19"/>
    </row>
    <row r="21" spans="2:16" ht="18" customHeight="1" thickBot="1" x14ac:dyDescent="0.3">
      <c r="B21" s="84"/>
      <c r="C21" s="59" t="e">
        <f>'SONUÇ DUYURU'!#REF!</f>
        <v>#REF!</v>
      </c>
      <c r="D21" s="5" t="e">
        <f>'SONUÇ DUYURU'!#REF!</f>
        <v>#REF!</v>
      </c>
      <c r="E21" s="53" t="e">
        <f>'SONUÇ DUYURU'!#REF!</f>
        <v>#REF!</v>
      </c>
      <c r="F21" s="5" t="e">
        <f>'SONUÇ DUYURU'!#REF!</f>
        <v>#REF!</v>
      </c>
      <c r="G21" s="49"/>
      <c r="H21" s="9"/>
      <c r="I21" s="9"/>
      <c r="J21" s="49"/>
      <c r="K21" s="49"/>
      <c r="L21" s="9"/>
      <c r="M21" s="9"/>
      <c r="N21" s="49"/>
      <c r="O21" s="17"/>
      <c r="P21" s="19"/>
    </row>
    <row r="22" spans="2:16" ht="18" customHeight="1" x14ac:dyDescent="0.25">
      <c r="B22" s="84"/>
      <c r="C22" s="59" t="e">
        <f>'SONUÇ DUYURU'!#REF!</f>
        <v>#REF!</v>
      </c>
      <c r="D22" s="4" t="e">
        <f>'SONUÇ DUYURU'!#REF!</f>
        <v>#REF!</v>
      </c>
      <c r="E22" s="51" t="e">
        <f>'SONUÇ DUYURU'!#REF!</f>
        <v>#REF!</v>
      </c>
      <c r="F22" s="4" t="e">
        <f>'SONUÇ DUYURU'!#REF!</f>
        <v>#REF!</v>
      </c>
      <c r="G22" s="49"/>
      <c r="H22" s="9"/>
      <c r="I22" s="9"/>
      <c r="J22" s="49"/>
      <c r="K22" s="49"/>
      <c r="L22" s="9"/>
      <c r="M22" s="9"/>
      <c r="N22" s="49"/>
      <c r="O22" s="17"/>
      <c r="P22" s="19"/>
    </row>
    <row r="23" spans="2:16" ht="18" customHeight="1" x14ac:dyDescent="0.25">
      <c r="B23" s="84"/>
      <c r="C23" s="59" t="e">
        <f>'SONUÇ DUYURU'!#REF!</f>
        <v>#REF!</v>
      </c>
      <c r="D23" s="59" t="e">
        <f>'SONUÇ DUYURU'!#REF!</f>
        <v>#REF!</v>
      </c>
      <c r="E23" s="52" t="e">
        <f>'SONUÇ DUYURU'!#REF!</f>
        <v>#REF!</v>
      </c>
      <c r="F23" s="59" t="e">
        <f>'SONUÇ DUYURU'!#REF!</f>
        <v>#REF!</v>
      </c>
      <c r="G23" s="49"/>
      <c r="H23" s="9"/>
      <c r="I23" s="9"/>
      <c r="J23" s="49"/>
      <c r="K23" s="49"/>
      <c r="L23" s="9"/>
      <c r="M23" s="9"/>
      <c r="N23" s="49"/>
      <c r="O23" s="17"/>
      <c r="P23" s="19"/>
    </row>
    <row r="24" spans="2:16" ht="18" customHeight="1" x14ac:dyDescent="0.25">
      <c r="B24" s="84"/>
      <c r="C24" s="59" t="e">
        <f>'SONUÇ DUYURU'!#REF!</f>
        <v>#REF!</v>
      </c>
      <c r="D24" s="59" t="e">
        <f>'SONUÇ DUYURU'!#REF!</f>
        <v>#REF!</v>
      </c>
      <c r="E24" s="52" t="e">
        <f>'SONUÇ DUYURU'!#REF!</f>
        <v>#REF!</v>
      </c>
      <c r="F24" s="59" t="e">
        <f>'SONUÇ DUYURU'!#REF!</f>
        <v>#REF!</v>
      </c>
      <c r="G24" s="49"/>
      <c r="H24" s="9"/>
      <c r="I24" s="9"/>
      <c r="J24" s="49"/>
      <c r="K24" s="49"/>
      <c r="L24" s="9"/>
      <c r="M24" s="9"/>
      <c r="N24" s="49"/>
      <c r="O24" s="17"/>
      <c r="P24" s="19"/>
    </row>
    <row r="25" spans="2:16" ht="18" customHeight="1" x14ac:dyDescent="0.25">
      <c r="B25" s="84"/>
      <c r="C25" s="59" t="e">
        <f>'SONUÇ DUYURU'!#REF!</f>
        <v>#REF!</v>
      </c>
      <c r="D25" s="59" t="e">
        <f>'SONUÇ DUYURU'!#REF!</f>
        <v>#REF!</v>
      </c>
      <c r="E25" s="52" t="e">
        <f>'SONUÇ DUYURU'!#REF!</f>
        <v>#REF!</v>
      </c>
      <c r="F25" s="59" t="e">
        <f>'SONUÇ DUYURU'!#REF!</f>
        <v>#REF!</v>
      </c>
      <c r="G25" s="49"/>
      <c r="H25" s="9"/>
      <c r="I25" s="9"/>
      <c r="J25" s="49"/>
      <c r="K25" s="49"/>
      <c r="L25" s="9"/>
      <c r="M25" s="9"/>
      <c r="N25" s="49"/>
      <c r="O25" s="17"/>
      <c r="P25" s="19"/>
    </row>
    <row r="26" spans="2:16" ht="18" customHeight="1" x14ac:dyDescent="0.25">
      <c r="B26" s="84"/>
      <c r="C26" s="59" t="e">
        <f>'SONUÇ DUYURU'!#REF!</f>
        <v>#REF!</v>
      </c>
      <c r="D26" s="59" t="e">
        <f>'SONUÇ DUYURU'!#REF!</f>
        <v>#REF!</v>
      </c>
      <c r="E26" s="52" t="e">
        <f>'SONUÇ DUYURU'!#REF!</f>
        <v>#REF!</v>
      </c>
      <c r="F26" s="59" t="e">
        <f>'SONUÇ DUYURU'!#REF!</f>
        <v>#REF!</v>
      </c>
      <c r="G26" s="49"/>
      <c r="H26" s="9"/>
      <c r="I26" s="9"/>
      <c r="J26" s="49"/>
      <c r="K26" s="49"/>
      <c r="L26" s="9"/>
      <c r="M26" s="9"/>
      <c r="N26" s="49"/>
      <c r="O26" s="17"/>
      <c r="P26" s="19"/>
    </row>
    <row r="27" spans="2:16" ht="18" customHeight="1" x14ac:dyDescent="0.25">
      <c r="B27" s="84"/>
      <c r="C27" s="59" t="e">
        <f>'SONUÇ DUYURU'!#REF!</f>
        <v>#REF!</v>
      </c>
      <c r="D27" s="59" t="e">
        <f>'SONUÇ DUYURU'!#REF!</f>
        <v>#REF!</v>
      </c>
      <c r="E27" s="2" t="e">
        <f>'SONUÇ DUYURU'!#REF!</f>
        <v>#REF!</v>
      </c>
      <c r="F27" s="59" t="e">
        <f>'SONUÇ DUYURU'!#REF!</f>
        <v>#REF!</v>
      </c>
      <c r="G27" s="49"/>
      <c r="H27" s="9"/>
      <c r="I27" s="9"/>
      <c r="J27" s="49"/>
      <c r="K27" s="49"/>
      <c r="L27" s="9"/>
      <c r="M27" s="9"/>
      <c r="N27" s="49"/>
      <c r="O27" s="17"/>
      <c r="P27" s="19"/>
    </row>
    <row r="28" spans="2:16" ht="18" customHeight="1" x14ac:dyDescent="0.25">
      <c r="B28" s="84"/>
      <c r="C28" s="59" t="e">
        <f>'SONUÇ DUYURU'!#REF!</f>
        <v>#REF!</v>
      </c>
      <c r="D28" s="59" t="e">
        <f>'SONUÇ DUYURU'!#REF!</f>
        <v>#REF!</v>
      </c>
      <c r="E28" s="2" t="e">
        <f>'SONUÇ DUYURU'!#REF!</f>
        <v>#REF!</v>
      </c>
      <c r="F28" s="59" t="e">
        <f>'SONUÇ DUYURU'!#REF!</f>
        <v>#REF!</v>
      </c>
      <c r="G28" s="49"/>
      <c r="H28" s="9"/>
      <c r="I28" s="9"/>
      <c r="J28" s="49"/>
      <c r="K28" s="49"/>
      <c r="L28" s="9"/>
      <c r="M28" s="9"/>
      <c r="N28" s="49"/>
      <c r="O28" s="17"/>
      <c r="P28" s="19"/>
    </row>
    <row r="29" spans="2:16" ht="18" customHeight="1" x14ac:dyDescent="0.25">
      <c r="B29" s="84"/>
      <c r="C29" s="59" t="e">
        <f>'SONUÇ DUYURU'!#REF!</f>
        <v>#REF!</v>
      </c>
      <c r="D29" s="59" t="e">
        <f>'SONUÇ DUYURU'!#REF!</f>
        <v>#REF!</v>
      </c>
      <c r="E29" s="2" t="e">
        <f>'SONUÇ DUYURU'!#REF!</f>
        <v>#REF!</v>
      </c>
      <c r="F29" s="59" t="e">
        <f>'SONUÇ DUYURU'!#REF!</f>
        <v>#REF!</v>
      </c>
      <c r="G29" s="49"/>
      <c r="H29" s="9"/>
      <c r="I29" s="9"/>
      <c r="J29" s="49"/>
      <c r="K29" s="49"/>
      <c r="L29" s="9"/>
      <c r="M29" s="9"/>
      <c r="N29" s="49"/>
      <c r="O29" s="17"/>
      <c r="P29" s="19"/>
    </row>
    <row r="30" spans="2:16" ht="18" customHeight="1" x14ac:dyDescent="0.25">
      <c r="B30" s="84"/>
      <c r="C30" s="59" t="e">
        <f>'SONUÇ DUYURU'!#REF!</f>
        <v>#REF!</v>
      </c>
      <c r="D30" s="59" t="e">
        <f>'SONUÇ DUYURU'!#REF!</f>
        <v>#REF!</v>
      </c>
      <c r="E30" s="2" t="e">
        <f>'SONUÇ DUYURU'!#REF!</f>
        <v>#REF!</v>
      </c>
      <c r="F30" s="59" t="e">
        <f>'SONUÇ DUYURU'!#REF!</f>
        <v>#REF!</v>
      </c>
      <c r="G30" s="49"/>
      <c r="H30" s="9"/>
      <c r="I30" s="9"/>
      <c r="J30" s="49"/>
      <c r="K30" s="49"/>
      <c r="L30" s="9"/>
      <c r="M30" s="9"/>
      <c r="N30" s="49"/>
      <c r="O30" s="17"/>
      <c r="P30" s="19"/>
    </row>
    <row r="31" spans="2:16" ht="18" customHeight="1" x14ac:dyDescent="0.25">
      <c r="B31" s="84"/>
      <c r="C31" s="59" t="e">
        <f>'SONUÇ DUYURU'!#REF!</f>
        <v>#REF!</v>
      </c>
      <c r="D31" s="59" t="e">
        <f>'SONUÇ DUYURU'!#REF!</f>
        <v>#REF!</v>
      </c>
      <c r="E31" s="2" t="e">
        <f>'SONUÇ DUYURU'!#REF!</f>
        <v>#REF!</v>
      </c>
      <c r="F31" s="59" t="e">
        <f>'SONUÇ DUYURU'!#REF!</f>
        <v>#REF!</v>
      </c>
      <c r="G31" s="49"/>
      <c r="H31" s="9"/>
      <c r="I31" s="9"/>
      <c r="J31" s="49"/>
      <c r="K31" s="49"/>
      <c r="L31" s="9"/>
      <c r="M31" s="9"/>
      <c r="N31" s="49"/>
      <c r="O31" s="17"/>
      <c r="P31" s="19"/>
    </row>
    <row r="32" spans="2:16" ht="18" customHeight="1" x14ac:dyDescent="0.25">
      <c r="B32" s="84"/>
      <c r="C32" s="59" t="e">
        <f>'SONUÇ DUYURU'!#REF!</f>
        <v>#REF!</v>
      </c>
      <c r="D32" s="59" t="e">
        <f>'SONUÇ DUYURU'!#REF!</f>
        <v>#REF!</v>
      </c>
      <c r="E32" s="2" t="e">
        <f>'SONUÇ DUYURU'!#REF!</f>
        <v>#REF!</v>
      </c>
      <c r="F32" s="59" t="e">
        <f>'SONUÇ DUYURU'!#REF!</f>
        <v>#REF!</v>
      </c>
      <c r="G32" s="49"/>
      <c r="H32" s="9"/>
      <c r="I32" s="9"/>
      <c r="J32" s="49"/>
      <c r="K32" s="49"/>
      <c r="L32" s="9"/>
      <c r="M32" s="9"/>
      <c r="N32" s="49"/>
      <c r="O32" s="17"/>
      <c r="P32" s="19"/>
    </row>
    <row r="33" spans="1:16" ht="18" customHeight="1" x14ac:dyDescent="0.25">
      <c r="B33" s="84"/>
      <c r="C33" s="61" t="e">
        <f>'SONUÇ DUYURU'!#REF!</f>
        <v>#REF!</v>
      </c>
      <c r="D33" s="61" t="e">
        <f>'SONUÇ DUYURU'!#REF!</f>
        <v>#REF!</v>
      </c>
      <c r="E33" s="62" t="e">
        <f>'SONUÇ DUYURU'!#REF!</f>
        <v>#REF!</v>
      </c>
      <c r="F33" s="61" t="e">
        <f>'SONUÇ DUYURU'!#REF!</f>
        <v>#REF!</v>
      </c>
      <c r="G33" s="50"/>
      <c r="H33" s="9"/>
      <c r="I33" s="9"/>
      <c r="J33" s="50"/>
      <c r="K33" s="50"/>
      <c r="L33" s="9"/>
      <c r="M33" s="9"/>
      <c r="N33" s="50"/>
      <c r="O33" s="17"/>
      <c r="P33" s="19"/>
    </row>
    <row r="34" spans="1:16" ht="18" customHeight="1" x14ac:dyDescent="0.25">
      <c r="B34" s="85"/>
      <c r="C34" s="60" t="e">
        <f>'SONUÇ DUYURU'!#REF!</f>
        <v>#REF!</v>
      </c>
      <c r="D34" s="60" t="e">
        <f>'SONUÇ DUYURU'!#REF!</f>
        <v>#REF!</v>
      </c>
      <c r="E34" s="2" t="e">
        <f>'SONUÇ DUYURU'!#REF!</f>
        <v>#REF!</v>
      </c>
      <c r="F34" s="60" t="e">
        <f>'SONUÇ DUYURU'!#REF!</f>
        <v>#REF!</v>
      </c>
      <c r="G34" s="49"/>
      <c r="H34" s="9"/>
      <c r="I34" s="9"/>
      <c r="J34" s="49"/>
      <c r="K34" s="49"/>
      <c r="L34" s="9"/>
      <c r="M34" s="9"/>
      <c r="N34" s="49"/>
      <c r="O34" s="17"/>
      <c r="P34" s="19"/>
    </row>
    <row r="35" spans="1:16" ht="18" customHeight="1" x14ac:dyDescent="0.25">
      <c r="A35" s="81"/>
      <c r="B35" s="83"/>
      <c r="C35" s="60" t="e">
        <f>'SONUÇ DUYURU'!#REF!</f>
        <v>#REF!</v>
      </c>
      <c r="D35" s="60" t="e">
        <f>'SONUÇ DUYURU'!#REF!</f>
        <v>#REF!</v>
      </c>
      <c r="E35" s="2" t="e">
        <f>'SONUÇ DUYURU'!#REF!</f>
        <v>#REF!</v>
      </c>
      <c r="F35" s="60" t="e">
        <f>'SONUÇ DUYURU'!#REF!</f>
        <v>#REF!</v>
      </c>
      <c r="G35" s="50"/>
      <c r="H35" s="9"/>
      <c r="I35" s="9"/>
      <c r="J35" s="50"/>
      <c r="K35" s="50"/>
      <c r="L35" s="9"/>
      <c r="M35" s="9"/>
      <c r="N35" s="50"/>
      <c r="O35" s="17"/>
      <c r="P35" s="19"/>
    </row>
    <row r="36" spans="1:16" ht="18" customHeight="1" x14ac:dyDescent="0.25">
      <c r="A36" s="82"/>
      <c r="B36" s="84"/>
      <c r="C36" s="60" t="e">
        <f>'SONUÇ DUYURU'!#REF!</f>
        <v>#REF!</v>
      </c>
      <c r="D36" s="60" t="e">
        <f>'SONUÇ DUYURU'!#REF!</f>
        <v>#REF!</v>
      </c>
      <c r="E36" s="2" t="e">
        <f>'SONUÇ DUYURU'!#REF!</f>
        <v>#REF!</v>
      </c>
      <c r="F36" s="60" t="e">
        <f>'SONUÇ DUYURU'!#REF!</f>
        <v>#REF!</v>
      </c>
      <c r="G36" s="50"/>
      <c r="H36" s="9"/>
      <c r="I36" s="9"/>
      <c r="J36" s="50"/>
      <c r="K36" s="50"/>
      <c r="L36" s="9"/>
      <c r="M36" s="9"/>
      <c r="N36" s="50"/>
      <c r="O36" s="17"/>
      <c r="P36" s="19"/>
    </row>
    <row r="37" spans="1:16" ht="18" customHeight="1" x14ac:dyDescent="0.25">
      <c r="A37" s="82"/>
      <c r="B37" s="84"/>
      <c r="C37" s="63" t="e">
        <f>'SONUÇ DUYURU'!#REF!</f>
        <v>#REF!</v>
      </c>
      <c r="D37" s="63" t="e">
        <f>'SONUÇ DUYURU'!#REF!</f>
        <v>#REF!</v>
      </c>
      <c r="E37" s="2" t="e">
        <f>'SONUÇ DUYURU'!#REF!</f>
        <v>#REF!</v>
      </c>
      <c r="F37" s="63" t="e">
        <f>'SONUÇ DUYURU'!#REF!</f>
        <v>#REF!</v>
      </c>
      <c r="G37" s="50"/>
      <c r="H37" s="9"/>
      <c r="I37" s="9"/>
      <c r="J37" s="50"/>
      <c r="K37" s="50"/>
      <c r="L37" s="9"/>
      <c r="M37" s="9"/>
      <c r="N37" s="50"/>
      <c r="O37" s="17"/>
      <c r="P37" s="19"/>
    </row>
    <row r="38" spans="1:16" ht="18" customHeight="1" x14ac:dyDescent="0.25">
      <c r="A38" s="82"/>
      <c r="B38" s="84"/>
      <c r="C38" s="68" t="e">
        <f>'SONUÇ DUYURU'!#REF!</f>
        <v>#REF!</v>
      </c>
      <c r="D38" s="68" t="e">
        <f>'SONUÇ DUYURU'!#REF!</f>
        <v>#REF!</v>
      </c>
      <c r="E38" s="69" t="e">
        <f>'SONUÇ DUYURU'!#REF!</f>
        <v>#REF!</v>
      </c>
      <c r="F38" s="68" t="e">
        <f>'SONUÇ DUYURU'!#REF!</f>
        <v>#REF!</v>
      </c>
      <c r="G38" s="50"/>
      <c r="H38" s="9"/>
      <c r="I38" s="9"/>
      <c r="J38" s="50"/>
      <c r="K38" s="50"/>
      <c r="L38" s="9"/>
      <c r="M38" s="9"/>
      <c r="N38" s="50"/>
      <c r="O38" s="17"/>
      <c r="P38" s="19"/>
    </row>
    <row r="39" spans="1:16" ht="18" customHeight="1" x14ac:dyDescent="0.25">
      <c r="A39" s="82"/>
      <c r="B39" s="84"/>
      <c r="C39" s="65" t="e">
        <f>'SONUÇ DUYURU'!#REF!</f>
        <v>#REF!</v>
      </c>
      <c r="D39" s="65" t="e">
        <f>'SONUÇ DUYURU'!#REF!</f>
        <v>#REF!</v>
      </c>
      <c r="E39" s="2" t="e">
        <f>'SONUÇ DUYURU'!#REF!</f>
        <v>#REF!</v>
      </c>
      <c r="F39" s="65" t="e">
        <f>'SONUÇ DUYURU'!#REF!</f>
        <v>#REF!</v>
      </c>
      <c r="G39" s="50"/>
      <c r="H39" s="9"/>
      <c r="I39" s="9"/>
      <c r="J39" s="50"/>
      <c r="K39" s="50"/>
      <c r="L39" s="9"/>
      <c r="M39" s="9"/>
      <c r="N39" s="50"/>
      <c r="O39" s="17"/>
      <c r="P39" s="19"/>
    </row>
    <row r="40" spans="1:16" ht="18" customHeight="1" x14ac:dyDescent="0.25">
      <c r="A40" s="82"/>
      <c r="B40" s="84"/>
      <c r="C40" s="65" t="e">
        <f>'SONUÇ DUYURU'!#REF!</f>
        <v>#REF!</v>
      </c>
      <c r="D40" s="65" t="e">
        <f>'SONUÇ DUYURU'!#REF!</f>
        <v>#REF!</v>
      </c>
      <c r="E40" s="2" t="e">
        <f>'SONUÇ DUYURU'!#REF!</f>
        <v>#REF!</v>
      </c>
      <c r="F40" s="65" t="e">
        <f>'SONUÇ DUYURU'!#REF!</f>
        <v>#REF!</v>
      </c>
      <c r="G40" s="50"/>
      <c r="H40" s="9"/>
      <c r="I40" s="9"/>
      <c r="J40" s="50"/>
      <c r="K40" s="50"/>
      <c r="L40" s="9"/>
      <c r="M40" s="9"/>
      <c r="N40" s="50"/>
      <c r="O40" s="17"/>
      <c r="P40" s="19"/>
    </row>
    <row r="41" spans="1:16" ht="18" customHeight="1" x14ac:dyDescent="0.25">
      <c r="A41" s="82"/>
      <c r="B41" s="84"/>
      <c r="C41" s="50" t="e">
        <f>'SONUÇ DUYURU'!#REF!</f>
        <v>#REF!</v>
      </c>
      <c r="D41" s="50" t="e">
        <f>'SONUÇ DUYURU'!#REF!</f>
        <v>#REF!</v>
      </c>
      <c r="E41" s="2" t="e">
        <f>'SONUÇ DUYURU'!#REF!</f>
        <v>#REF!</v>
      </c>
      <c r="F41" s="50" t="e">
        <f>'SONUÇ DUYURU'!#REF!</f>
        <v>#REF!</v>
      </c>
      <c r="G41" s="50"/>
      <c r="H41" s="9"/>
      <c r="I41" s="9"/>
      <c r="J41" s="50"/>
      <c r="K41" s="50"/>
      <c r="L41" s="9"/>
      <c r="M41" s="9"/>
      <c r="N41" s="50"/>
      <c r="O41" s="17"/>
      <c r="P41" s="19"/>
    </row>
    <row r="42" spans="1:16" ht="18" customHeight="1" x14ac:dyDescent="0.25">
      <c r="A42" s="82"/>
      <c r="B42" s="84"/>
      <c r="C42" s="67" t="e">
        <f>'SONUÇ DUYURU'!#REF!</f>
        <v>#REF!</v>
      </c>
      <c r="D42" s="67" t="e">
        <f>'SONUÇ DUYURU'!#REF!</f>
        <v>#REF!</v>
      </c>
      <c r="E42" s="2" t="e">
        <f>'SONUÇ DUYURU'!#REF!</f>
        <v>#REF!</v>
      </c>
      <c r="F42" s="67" t="e">
        <f>'SONUÇ DUYURU'!#REF!</f>
        <v>#REF!</v>
      </c>
      <c r="G42" s="50"/>
      <c r="H42" s="9"/>
      <c r="I42" s="9"/>
      <c r="J42" s="50"/>
      <c r="K42" s="50"/>
      <c r="L42" s="9"/>
      <c r="M42" s="9"/>
      <c r="N42" s="50"/>
      <c r="O42" s="17"/>
      <c r="P42" s="19"/>
    </row>
    <row r="43" spans="1:16" ht="18" customHeight="1" x14ac:dyDescent="0.25">
      <c r="A43" s="82"/>
      <c r="B43" s="84"/>
      <c r="C43" s="67" t="e">
        <f>'SONUÇ DUYURU'!#REF!</f>
        <v>#REF!</v>
      </c>
      <c r="D43" s="67" t="e">
        <f>'SONUÇ DUYURU'!#REF!</f>
        <v>#REF!</v>
      </c>
      <c r="E43" s="2" t="e">
        <f>'SONUÇ DUYURU'!#REF!</f>
        <v>#REF!</v>
      </c>
      <c r="F43" s="67" t="e">
        <f>'SONUÇ DUYURU'!#REF!</f>
        <v>#REF!</v>
      </c>
      <c r="G43" s="50"/>
      <c r="H43" s="9"/>
      <c r="I43" s="9"/>
      <c r="J43" s="50"/>
      <c r="K43" s="50"/>
      <c r="L43" s="9"/>
      <c r="M43" s="9"/>
      <c r="N43" s="50"/>
      <c r="O43" s="17"/>
      <c r="P43" s="19"/>
    </row>
    <row r="44" spans="1:16" ht="18" customHeight="1" x14ac:dyDescent="0.25">
      <c r="A44" s="82"/>
      <c r="B44" s="84"/>
      <c r="C44" s="67" t="e">
        <f>'SONUÇ DUYURU'!#REF!</f>
        <v>#REF!</v>
      </c>
      <c r="D44" s="67" t="e">
        <f>'SONUÇ DUYURU'!#REF!</f>
        <v>#REF!</v>
      </c>
      <c r="E44" s="2" t="e">
        <f>'SONUÇ DUYURU'!#REF!</f>
        <v>#REF!</v>
      </c>
      <c r="F44" s="67" t="e">
        <f>'SONUÇ DUYURU'!#REF!</f>
        <v>#REF!</v>
      </c>
      <c r="G44" s="50"/>
      <c r="H44" s="9"/>
      <c r="I44" s="9"/>
      <c r="J44" s="50"/>
      <c r="K44" s="50"/>
      <c r="L44" s="9"/>
      <c r="M44" s="9"/>
      <c r="N44" s="50"/>
      <c r="O44" s="17"/>
      <c r="P44" s="19"/>
    </row>
    <row r="45" spans="1:16" ht="18" customHeight="1" x14ac:dyDescent="0.25">
      <c r="A45" s="82"/>
      <c r="B45" s="84"/>
      <c r="C45" s="67" t="e">
        <f>'SONUÇ DUYURU'!#REF!</f>
        <v>#REF!</v>
      </c>
      <c r="D45" s="67" t="e">
        <f>'SONUÇ DUYURU'!#REF!</f>
        <v>#REF!</v>
      </c>
      <c r="E45" s="2" t="e">
        <f>'SONUÇ DUYURU'!#REF!</f>
        <v>#REF!</v>
      </c>
      <c r="F45" s="67" t="e">
        <f>'SONUÇ DUYURU'!#REF!</f>
        <v>#REF!</v>
      </c>
      <c r="G45" s="50"/>
      <c r="H45" s="9"/>
      <c r="I45" s="9"/>
      <c r="J45" s="50"/>
      <c r="K45" s="50"/>
      <c r="L45" s="9"/>
      <c r="M45" s="9"/>
      <c r="N45" s="50"/>
      <c r="O45" s="17"/>
      <c r="P45" s="19"/>
    </row>
    <row r="46" spans="1:16" ht="18" customHeight="1" x14ac:dyDescent="0.25">
      <c r="A46" s="82"/>
      <c r="B46" s="84"/>
      <c r="C46" s="67" t="e">
        <f>'SONUÇ DUYURU'!#REF!</f>
        <v>#REF!</v>
      </c>
      <c r="D46" s="67" t="e">
        <f>'SONUÇ DUYURU'!#REF!</f>
        <v>#REF!</v>
      </c>
      <c r="E46" s="2" t="e">
        <f>'SONUÇ DUYURU'!#REF!</f>
        <v>#REF!</v>
      </c>
      <c r="F46" s="67" t="e">
        <f>'SONUÇ DUYURU'!#REF!</f>
        <v>#REF!</v>
      </c>
      <c r="G46" s="50"/>
      <c r="H46" s="9"/>
      <c r="I46" s="9"/>
      <c r="J46" s="50"/>
      <c r="K46" s="50"/>
      <c r="L46" s="9"/>
      <c r="M46" s="9"/>
      <c r="N46" s="50"/>
      <c r="O46" s="17"/>
      <c r="P46" s="19"/>
    </row>
    <row r="47" spans="1:16" ht="18" customHeight="1" x14ac:dyDescent="0.25">
      <c r="A47" s="82"/>
      <c r="B47" s="84"/>
      <c r="C47" s="67" t="e">
        <f>'SONUÇ DUYURU'!#REF!</f>
        <v>#REF!</v>
      </c>
      <c r="D47" s="67" t="e">
        <f>'SONUÇ DUYURU'!#REF!</f>
        <v>#REF!</v>
      </c>
      <c r="E47" s="2" t="e">
        <f>'SONUÇ DUYURU'!#REF!</f>
        <v>#REF!</v>
      </c>
      <c r="F47" s="67" t="e">
        <f>'SONUÇ DUYURU'!#REF!</f>
        <v>#REF!</v>
      </c>
      <c r="G47" s="50"/>
      <c r="H47" s="9"/>
      <c r="I47" s="9"/>
      <c r="J47" s="50"/>
      <c r="K47" s="50"/>
      <c r="L47" s="9"/>
      <c r="M47" s="9"/>
      <c r="N47" s="50"/>
      <c r="O47" s="17"/>
      <c r="P47" s="19"/>
    </row>
    <row r="48" spans="1:16" ht="18" customHeight="1" x14ac:dyDescent="0.25">
      <c r="A48" s="82"/>
      <c r="B48" s="84"/>
      <c r="C48" s="67" t="e">
        <f>'SONUÇ DUYURU'!#REF!</f>
        <v>#REF!</v>
      </c>
      <c r="D48" s="67" t="e">
        <f>'SONUÇ DUYURU'!#REF!</f>
        <v>#REF!</v>
      </c>
      <c r="E48" s="2" t="e">
        <f>'SONUÇ DUYURU'!#REF!</f>
        <v>#REF!</v>
      </c>
      <c r="F48" s="67" t="e">
        <f>'SONUÇ DUYURU'!#REF!</f>
        <v>#REF!</v>
      </c>
      <c r="G48" s="50"/>
      <c r="H48" s="9"/>
      <c r="I48" s="9"/>
      <c r="J48" s="50"/>
      <c r="K48" s="50"/>
      <c r="L48" s="9"/>
      <c r="M48" s="9"/>
      <c r="N48" s="50"/>
      <c r="O48" s="17"/>
      <c r="P48" s="19"/>
    </row>
    <row r="49" spans="1:16" ht="18" customHeight="1" x14ac:dyDescent="0.25">
      <c r="A49" s="82"/>
      <c r="B49" s="84"/>
      <c r="C49" s="67" t="e">
        <f>'SONUÇ DUYURU'!#REF!</f>
        <v>#REF!</v>
      </c>
      <c r="D49" s="67" t="e">
        <f>'SONUÇ DUYURU'!#REF!</f>
        <v>#REF!</v>
      </c>
      <c r="E49" s="2" t="e">
        <f>'SONUÇ DUYURU'!#REF!</f>
        <v>#REF!</v>
      </c>
      <c r="F49" s="67" t="e">
        <f>'SONUÇ DUYURU'!#REF!</f>
        <v>#REF!</v>
      </c>
      <c r="G49" s="50"/>
      <c r="H49" s="9"/>
      <c r="I49" s="9"/>
      <c r="J49" s="50"/>
      <c r="K49" s="50"/>
      <c r="L49" s="9"/>
      <c r="M49" s="9"/>
      <c r="N49" s="50"/>
      <c r="O49" s="17"/>
      <c r="P49" s="19"/>
    </row>
    <row r="50" spans="1:16" ht="18" customHeight="1" x14ac:dyDescent="0.25">
      <c r="A50" s="82"/>
      <c r="B50" s="84"/>
      <c r="C50" s="67" t="e">
        <f>'SONUÇ DUYURU'!#REF!</f>
        <v>#REF!</v>
      </c>
      <c r="D50" s="67" t="e">
        <f>'SONUÇ DUYURU'!#REF!</f>
        <v>#REF!</v>
      </c>
      <c r="E50" s="2" t="e">
        <f>'SONUÇ DUYURU'!#REF!</f>
        <v>#REF!</v>
      </c>
      <c r="F50" s="67" t="e">
        <f>'SONUÇ DUYURU'!#REF!</f>
        <v>#REF!</v>
      </c>
      <c r="G50" s="50"/>
      <c r="H50" s="9"/>
      <c r="I50" s="9"/>
      <c r="J50" s="50"/>
      <c r="K50" s="50"/>
      <c r="L50" s="9"/>
      <c r="M50" s="9"/>
      <c r="N50" s="50"/>
      <c r="O50" s="17"/>
      <c r="P50" s="19"/>
    </row>
    <row r="51" spans="1:16" ht="18" customHeight="1" x14ac:dyDescent="0.25">
      <c r="A51" s="82"/>
      <c r="B51" s="84"/>
      <c r="C51" s="67" t="e">
        <f>'SONUÇ DUYURU'!#REF!</f>
        <v>#REF!</v>
      </c>
      <c r="D51" s="67" t="e">
        <f>'SONUÇ DUYURU'!#REF!</f>
        <v>#REF!</v>
      </c>
      <c r="E51" s="2" t="e">
        <f>'SONUÇ DUYURU'!#REF!</f>
        <v>#REF!</v>
      </c>
      <c r="F51" s="67" t="e">
        <f>'SONUÇ DUYURU'!#REF!</f>
        <v>#REF!</v>
      </c>
      <c r="G51" s="50"/>
      <c r="H51" s="9"/>
      <c r="I51" s="9"/>
      <c r="J51" s="50"/>
      <c r="K51" s="50"/>
      <c r="L51" s="9"/>
      <c r="M51" s="9"/>
      <c r="N51" s="50"/>
      <c r="O51" s="17"/>
      <c r="P51" s="19"/>
    </row>
    <row r="52" spans="1:16" ht="18" customHeight="1" x14ac:dyDescent="0.25">
      <c r="A52" s="82"/>
      <c r="B52" s="84"/>
      <c r="C52" s="67" t="e">
        <f>'SONUÇ DUYURU'!#REF!</f>
        <v>#REF!</v>
      </c>
      <c r="D52" s="67" t="e">
        <f>'SONUÇ DUYURU'!#REF!</f>
        <v>#REF!</v>
      </c>
      <c r="E52" s="2" t="e">
        <f>'SONUÇ DUYURU'!#REF!</f>
        <v>#REF!</v>
      </c>
      <c r="F52" s="67" t="e">
        <f>'SONUÇ DUYURU'!#REF!</f>
        <v>#REF!</v>
      </c>
      <c r="G52" s="50"/>
      <c r="H52" s="9"/>
      <c r="I52" s="9"/>
      <c r="J52" s="50"/>
      <c r="K52" s="50"/>
      <c r="L52" s="9"/>
      <c r="M52" s="9"/>
      <c r="N52" s="50"/>
      <c r="O52" s="17"/>
      <c r="P52" s="19"/>
    </row>
    <row r="53" spans="1:16" x14ac:dyDescent="0.25">
      <c r="A53" s="82"/>
      <c r="B53" s="84"/>
      <c r="C53" s="67" t="e">
        <f>'SONUÇ DUYURU'!#REF!</f>
        <v>#REF!</v>
      </c>
      <c r="D53" s="67" t="e">
        <f>'SONUÇ DUYURU'!#REF!</f>
        <v>#REF!</v>
      </c>
      <c r="E53" s="2" t="e">
        <f>'SONUÇ DUYURU'!#REF!</f>
        <v>#REF!</v>
      </c>
      <c r="F53" s="67" t="e">
        <f>'SONUÇ DUYURU'!#REF!</f>
        <v>#REF!</v>
      </c>
      <c r="G53" s="50"/>
      <c r="H53" s="9"/>
      <c r="I53" s="9"/>
      <c r="J53" s="50"/>
      <c r="K53" s="50"/>
      <c r="L53" s="9"/>
      <c r="M53" s="9"/>
      <c r="N53" s="50"/>
      <c r="O53" s="17"/>
      <c r="P53" s="19"/>
    </row>
    <row r="54" spans="1:16" x14ac:dyDescent="0.25">
      <c r="A54" s="82"/>
      <c r="B54" s="84"/>
      <c r="C54" s="67" t="e">
        <f>'SONUÇ DUYURU'!#REF!</f>
        <v>#REF!</v>
      </c>
      <c r="D54" s="67" t="e">
        <f>'SONUÇ DUYURU'!#REF!</f>
        <v>#REF!</v>
      </c>
      <c r="E54" s="2" t="e">
        <f>'SONUÇ DUYURU'!#REF!</f>
        <v>#REF!</v>
      </c>
      <c r="F54" s="67" t="e">
        <f>'SONUÇ DUYURU'!#REF!</f>
        <v>#REF!</v>
      </c>
      <c r="G54" s="50"/>
      <c r="H54" s="9"/>
      <c r="I54" s="9"/>
      <c r="J54" s="50"/>
      <c r="K54" s="50"/>
      <c r="L54" s="9"/>
      <c r="M54" s="9"/>
      <c r="N54" s="50"/>
      <c r="O54" s="17"/>
      <c r="P54" s="19"/>
    </row>
    <row r="55" spans="1:16" x14ac:dyDescent="0.25">
      <c r="A55" s="82"/>
      <c r="B55" s="84"/>
      <c r="C55" s="67" t="e">
        <f>'SONUÇ DUYURU'!#REF!</f>
        <v>#REF!</v>
      </c>
      <c r="D55" s="67" t="e">
        <f>'SONUÇ DUYURU'!#REF!</f>
        <v>#REF!</v>
      </c>
      <c r="E55" s="2" t="e">
        <f>'SONUÇ DUYURU'!#REF!</f>
        <v>#REF!</v>
      </c>
      <c r="F55" s="67" t="e">
        <f>'SONUÇ DUYURU'!#REF!</f>
        <v>#REF!</v>
      </c>
      <c r="G55" s="50"/>
      <c r="H55" s="9"/>
      <c r="I55" s="9"/>
      <c r="J55" s="50"/>
      <c r="K55" s="50"/>
      <c r="L55" s="9"/>
      <c r="M55" s="9"/>
      <c r="N55" s="50"/>
      <c r="O55" s="17"/>
      <c r="P55" s="19"/>
    </row>
    <row r="56" spans="1:16" x14ac:dyDescent="0.25">
      <c r="A56" s="82"/>
      <c r="B56" s="84"/>
      <c r="C56" s="67" t="e">
        <f>'SONUÇ DUYURU'!#REF!</f>
        <v>#REF!</v>
      </c>
      <c r="D56" s="67" t="e">
        <f>'SONUÇ DUYURU'!#REF!</f>
        <v>#REF!</v>
      </c>
      <c r="E56" s="2" t="e">
        <f>'SONUÇ DUYURU'!#REF!</f>
        <v>#REF!</v>
      </c>
      <c r="F56" s="67" t="e">
        <f>'SONUÇ DUYURU'!#REF!</f>
        <v>#REF!</v>
      </c>
      <c r="G56" s="50"/>
      <c r="H56" s="9"/>
      <c r="I56" s="9"/>
      <c r="J56" s="50"/>
      <c r="K56" s="50"/>
      <c r="L56" s="9"/>
      <c r="M56" s="9"/>
      <c r="N56" s="50"/>
      <c r="O56" s="17"/>
      <c r="P56" s="19"/>
    </row>
    <row r="57" spans="1:16" x14ac:dyDescent="0.25">
      <c r="A57" s="82"/>
      <c r="B57" s="84"/>
      <c r="C57" s="67" t="e">
        <f>'SONUÇ DUYURU'!#REF!</f>
        <v>#REF!</v>
      </c>
      <c r="D57" s="67" t="e">
        <f>'SONUÇ DUYURU'!#REF!</f>
        <v>#REF!</v>
      </c>
      <c r="E57" s="2" t="e">
        <f>'SONUÇ DUYURU'!#REF!</f>
        <v>#REF!</v>
      </c>
      <c r="F57" s="67" t="e">
        <f>'SONUÇ DUYURU'!#REF!</f>
        <v>#REF!</v>
      </c>
      <c r="G57" s="50"/>
      <c r="H57" s="9"/>
      <c r="I57" s="9"/>
      <c r="J57" s="50"/>
      <c r="K57" s="50"/>
      <c r="L57" s="9"/>
      <c r="M57" s="9"/>
      <c r="N57" s="50"/>
      <c r="O57" s="17"/>
      <c r="P57" s="19"/>
    </row>
    <row r="58" spans="1:16" x14ac:dyDescent="0.25">
      <c r="A58" s="82"/>
      <c r="B58" s="84"/>
      <c r="C58" s="67" t="e">
        <f>'SONUÇ DUYURU'!#REF!</f>
        <v>#REF!</v>
      </c>
      <c r="D58" s="67" t="e">
        <f>'SONUÇ DUYURU'!#REF!</f>
        <v>#REF!</v>
      </c>
      <c r="E58" s="2" t="e">
        <f>'SONUÇ DUYURU'!#REF!</f>
        <v>#REF!</v>
      </c>
      <c r="F58" s="67" t="e">
        <f>'SONUÇ DUYURU'!#REF!</f>
        <v>#REF!</v>
      </c>
      <c r="G58" s="50"/>
      <c r="H58" s="9"/>
      <c r="I58" s="9"/>
      <c r="J58" s="50"/>
      <c r="K58" s="50"/>
      <c r="L58" s="9"/>
      <c r="M58" s="9"/>
      <c r="N58" s="50"/>
      <c r="O58" s="17"/>
      <c r="P58" s="19"/>
    </row>
    <row r="59" spans="1:16" x14ac:dyDescent="0.25">
      <c r="A59" s="82"/>
      <c r="B59" s="84"/>
      <c r="C59" s="67" t="e">
        <f>'SONUÇ DUYURU'!#REF!</f>
        <v>#REF!</v>
      </c>
      <c r="D59" s="67" t="e">
        <f>'SONUÇ DUYURU'!#REF!</f>
        <v>#REF!</v>
      </c>
      <c r="E59" s="2" t="e">
        <f>'SONUÇ DUYURU'!#REF!</f>
        <v>#REF!</v>
      </c>
      <c r="F59" s="67" t="e">
        <f>'SONUÇ DUYURU'!#REF!</f>
        <v>#REF!</v>
      </c>
      <c r="G59" s="50"/>
      <c r="H59" s="9"/>
      <c r="I59" s="9"/>
      <c r="J59" s="50"/>
      <c r="K59" s="50"/>
      <c r="L59" s="9"/>
      <c r="M59" s="9"/>
      <c r="N59" s="50"/>
      <c r="O59" s="17"/>
      <c r="P59" s="19"/>
    </row>
    <row r="60" spans="1:16" x14ac:dyDescent="0.25">
      <c r="A60" s="82"/>
      <c r="B60" s="84"/>
      <c r="C60" s="67" t="e">
        <f>'SONUÇ DUYURU'!#REF!</f>
        <v>#REF!</v>
      </c>
      <c r="D60" s="67" t="e">
        <f>'SONUÇ DUYURU'!#REF!</f>
        <v>#REF!</v>
      </c>
      <c r="E60" s="2" t="e">
        <f>'SONUÇ DUYURU'!#REF!</f>
        <v>#REF!</v>
      </c>
      <c r="F60" s="67" t="e">
        <f>'SONUÇ DUYURU'!#REF!</f>
        <v>#REF!</v>
      </c>
      <c r="G60" s="50"/>
      <c r="H60" s="9"/>
      <c r="I60" s="9"/>
      <c r="J60" s="50"/>
      <c r="K60" s="50"/>
      <c r="L60" s="9"/>
      <c r="M60" s="9"/>
      <c r="N60" s="50"/>
      <c r="O60" s="17"/>
      <c r="P60" s="19"/>
    </row>
    <row r="61" spans="1:16" x14ac:dyDescent="0.25">
      <c r="A61" s="82"/>
      <c r="B61" s="84"/>
      <c r="C61" s="67" t="e">
        <f>'SONUÇ DUYURU'!#REF!</f>
        <v>#REF!</v>
      </c>
      <c r="D61" s="67" t="e">
        <f>'SONUÇ DUYURU'!#REF!</f>
        <v>#REF!</v>
      </c>
      <c r="E61" s="2" t="e">
        <f>'SONUÇ DUYURU'!#REF!</f>
        <v>#REF!</v>
      </c>
      <c r="F61" s="67" t="e">
        <f>'SONUÇ DUYURU'!#REF!</f>
        <v>#REF!</v>
      </c>
      <c r="G61" s="50"/>
      <c r="H61" s="9"/>
      <c r="I61" s="9"/>
      <c r="J61" s="50"/>
      <c r="K61" s="50"/>
      <c r="L61" s="9"/>
      <c r="M61" s="9"/>
      <c r="N61" s="50"/>
      <c r="O61" s="17"/>
      <c r="P61" s="19"/>
    </row>
    <row r="62" spans="1:16" x14ac:dyDescent="0.25">
      <c r="A62" s="82"/>
      <c r="B62" s="84"/>
      <c r="C62" s="67" t="e">
        <f>'SONUÇ DUYURU'!#REF!</f>
        <v>#REF!</v>
      </c>
      <c r="D62" s="67" t="e">
        <f>'SONUÇ DUYURU'!#REF!</f>
        <v>#REF!</v>
      </c>
      <c r="E62" s="2" t="e">
        <f>'SONUÇ DUYURU'!#REF!</f>
        <v>#REF!</v>
      </c>
      <c r="F62" s="67" t="e">
        <f>'SONUÇ DUYURU'!#REF!</f>
        <v>#REF!</v>
      </c>
      <c r="G62" s="50"/>
      <c r="H62" s="9"/>
      <c r="I62" s="9"/>
      <c r="J62" s="50"/>
      <c r="K62" s="50"/>
      <c r="L62" s="9"/>
      <c r="M62" s="9"/>
      <c r="N62" s="50"/>
      <c r="O62" s="17"/>
      <c r="P62" s="19"/>
    </row>
    <row r="63" spans="1:16" x14ac:dyDescent="0.25">
      <c r="A63" s="82"/>
      <c r="B63" s="84"/>
      <c r="C63" s="67" t="e">
        <f>'SONUÇ DUYURU'!#REF!</f>
        <v>#REF!</v>
      </c>
      <c r="D63" s="67" t="e">
        <f>'SONUÇ DUYURU'!#REF!</f>
        <v>#REF!</v>
      </c>
      <c r="E63" s="2" t="e">
        <f>'SONUÇ DUYURU'!#REF!</f>
        <v>#REF!</v>
      </c>
      <c r="F63" s="67" t="e">
        <f>'SONUÇ DUYURU'!#REF!</f>
        <v>#REF!</v>
      </c>
      <c r="G63" s="50"/>
      <c r="H63" s="9"/>
      <c r="I63" s="9"/>
      <c r="J63" s="50"/>
      <c r="K63" s="50"/>
      <c r="L63" s="9"/>
      <c r="M63" s="9"/>
      <c r="N63" s="50"/>
      <c r="O63" s="17"/>
      <c r="P63" s="19"/>
    </row>
    <row r="64" spans="1:16" x14ac:dyDescent="0.25">
      <c r="A64" s="82"/>
      <c r="B64" s="84"/>
      <c r="C64" s="67" t="e">
        <f>'SONUÇ DUYURU'!#REF!</f>
        <v>#REF!</v>
      </c>
      <c r="D64" s="67" t="e">
        <f>'SONUÇ DUYURU'!#REF!</f>
        <v>#REF!</v>
      </c>
      <c r="E64" s="2" t="e">
        <f>'SONUÇ DUYURU'!#REF!</f>
        <v>#REF!</v>
      </c>
      <c r="F64" s="67" t="e">
        <f>'SONUÇ DUYURU'!#REF!</f>
        <v>#REF!</v>
      </c>
      <c r="G64" s="50"/>
      <c r="H64" s="9"/>
      <c r="I64" s="9"/>
      <c r="J64" s="50"/>
      <c r="K64" s="50"/>
      <c r="L64" s="9"/>
      <c r="M64" s="9"/>
      <c r="N64" s="50"/>
      <c r="O64" s="17"/>
      <c r="P64" s="19"/>
    </row>
    <row r="65" spans="1:16" x14ac:dyDescent="0.25">
      <c r="A65" s="82"/>
      <c r="B65" s="84"/>
      <c r="C65" s="67" t="e">
        <f>'SONUÇ DUYURU'!#REF!</f>
        <v>#REF!</v>
      </c>
      <c r="D65" s="67" t="e">
        <f>'SONUÇ DUYURU'!#REF!</f>
        <v>#REF!</v>
      </c>
      <c r="E65" s="2" t="e">
        <f>'SONUÇ DUYURU'!#REF!</f>
        <v>#REF!</v>
      </c>
      <c r="F65" s="67" t="e">
        <f>'SONUÇ DUYURU'!#REF!</f>
        <v>#REF!</v>
      </c>
      <c r="G65" s="50"/>
      <c r="H65" s="9"/>
      <c r="I65" s="9"/>
      <c r="J65" s="50"/>
      <c r="K65" s="50"/>
      <c r="L65" s="9"/>
      <c r="M65" s="9"/>
      <c r="N65" s="50"/>
      <c r="O65" s="17"/>
      <c r="P65" s="19"/>
    </row>
    <row r="66" spans="1:16" x14ac:dyDescent="0.25">
      <c r="A66" s="82"/>
      <c r="B66" s="84"/>
      <c r="C66" s="67" t="e">
        <f>'SONUÇ DUYURU'!#REF!</f>
        <v>#REF!</v>
      </c>
      <c r="D66" s="67" t="e">
        <f>'SONUÇ DUYURU'!#REF!</f>
        <v>#REF!</v>
      </c>
      <c r="E66" s="2" t="e">
        <f>'SONUÇ DUYURU'!#REF!</f>
        <v>#REF!</v>
      </c>
      <c r="F66" s="67" t="e">
        <f>'SONUÇ DUYURU'!#REF!</f>
        <v>#REF!</v>
      </c>
      <c r="G66" s="50"/>
      <c r="H66" s="9"/>
      <c r="I66" s="9"/>
      <c r="J66" s="50"/>
      <c r="K66" s="50"/>
      <c r="L66" s="9"/>
      <c r="M66" s="9"/>
      <c r="N66" s="50"/>
      <c r="O66" s="17"/>
      <c r="P66" s="19"/>
    </row>
    <row r="67" spans="1:16" x14ac:dyDescent="0.25">
      <c r="A67" s="82"/>
      <c r="B67" s="84"/>
      <c r="C67" s="67" t="e">
        <f>'SONUÇ DUYURU'!#REF!</f>
        <v>#REF!</v>
      </c>
      <c r="D67" s="67" t="e">
        <f>'SONUÇ DUYURU'!#REF!</f>
        <v>#REF!</v>
      </c>
      <c r="E67" s="2" t="e">
        <f>'SONUÇ DUYURU'!#REF!</f>
        <v>#REF!</v>
      </c>
      <c r="F67" s="67" t="e">
        <f>'SONUÇ DUYURU'!#REF!</f>
        <v>#REF!</v>
      </c>
      <c r="G67" s="50"/>
      <c r="H67" s="9"/>
      <c r="I67" s="9"/>
      <c r="J67" s="50"/>
      <c r="K67" s="50"/>
      <c r="L67" s="9"/>
      <c r="M67" s="9"/>
      <c r="N67" s="50"/>
      <c r="O67" s="17"/>
      <c r="P67" s="19"/>
    </row>
    <row r="68" spans="1:16" x14ac:dyDescent="0.25">
      <c r="A68" s="82"/>
      <c r="B68" s="84"/>
      <c r="C68" s="67" t="e">
        <f>'SONUÇ DUYURU'!#REF!</f>
        <v>#REF!</v>
      </c>
      <c r="D68" s="67" t="e">
        <f>'SONUÇ DUYURU'!#REF!</f>
        <v>#REF!</v>
      </c>
      <c r="E68" s="2" t="e">
        <f>'SONUÇ DUYURU'!#REF!</f>
        <v>#REF!</v>
      </c>
      <c r="F68" s="67" t="e">
        <f>'SONUÇ DUYURU'!#REF!</f>
        <v>#REF!</v>
      </c>
      <c r="G68" s="50"/>
      <c r="H68" s="9"/>
      <c r="I68" s="9"/>
      <c r="J68" s="50"/>
      <c r="K68" s="50"/>
      <c r="L68" s="9"/>
      <c r="M68" s="9"/>
      <c r="N68" s="50"/>
      <c r="O68" s="17"/>
      <c r="P68" s="19"/>
    </row>
    <row r="69" spans="1:16" x14ac:dyDescent="0.25">
      <c r="A69" s="82"/>
      <c r="B69" s="84"/>
      <c r="C69" s="67" t="e">
        <f>'SONUÇ DUYURU'!#REF!</f>
        <v>#REF!</v>
      </c>
      <c r="D69" s="67" t="e">
        <f>'SONUÇ DUYURU'!#REF!</f>
        <v>#REF!</v>
      </c>
      <c r="E69" s="2" t="e">
        <f>'SONUÇ DUYURU'!#REF!</f>
        <v>#REF!</v>
      </c>
      <c r="F69" s="67" t="e">
        <f>'SONUÇ DUYURU'!#REF!</f>
        <v>#REF!</v>
      </c>
      <c r="G69" s="50"/>
      <c r="H69" s="9"/>
      <c r="I69" s="9"/>
      <c r="J69" s="50"/>
      <c r="K69" s="50"/>
      <c r="L69" s="9"/>
      <c r="M69" s="9"/>
      <c r="N69" s="50"/>
      <c r="O69" s="17"/>
      <c r="P69" s="19"/>
    </row>
    <row r="70" spans="1:16" x14ac:dyDescent="0.25">
      <c r="A70" s="82"/>
      <c r="B70" s="84"/>
      <c r="C70" s="67" t="e">
        <f>'SONUÇ DUYURU'!#REF!</f>
        <v>#REF!</v>
      </c>
      <c r="D70" s="67" t="e">
        <f>'SONUÇ DUYURU'!#REF!</f>
        <v>#REF!</v>
      </c>
      <c r="E70" s="2" t="e">
        <f>'SONUÇ DUYURU'!#REF!</f>
        <v>#REF!</v>
      </c>
      <c r="F70" s="67" t="e">
        <f>'SONUÇ DUYURU'!#REF!</f>
        <v>#REF!</v>
      </c>
      <c r="G70" s="50"/>
      <c r="H70" s="9"/>
      <c r="I70" s="9"/>
      <c r="J70" s="50"/>
      <c r="K70" s="50"/>
      <c r="L70" s="9"/>
      <c r="M70" s="9"/>
      <c r="N70" s="50"/>
      <c r="O70" s="17"/>
      <c r="P70" s="19"/>
    </row>
    <row r="71" spans="1:16" x14ac:dyDescent="0.25">
      <c r="A71" s="82"/>
      <c r="B71" s="84"/>
      <c r="C71" s="67" t="e">
        <f>'SONUÇ DUYURU'!#REF!</f>
        <v>#REF!</v>
      </c>
      <c r="D71" s="67" t="e">
        <f>'SONUÇ DUYURU'!#REF!</f>
        <v>#REF!</v>
      </c>
      <c r="E71" s="2" t="e">
        <f>'SONUÇ DUYURU'!#REF!</f>
        <v>#REF!</v>
      </c>
      <c r="F71" s="67" t="e">
        <f>'SONUÇ DUYURU'!#REF!</f>
        <v>#REF!</v>
      </c>
      <c r="G71" s="50"/>
      <c r="H71" s="9"/>
      <c r="I71" s="9"/>
      <c r="J71" s="50"/>
      <c r="K71" s="50"/>
      <c r="L71" s="9"/>
      <c r="M71" s="9"/>
      <c r="N71" s="50"/>
      <c r="O71" s="17"/>
      <c r="P71" s="19"/>
    </row>
    <row r="72" spans="1:16" x14ac:dyDescent="0.25">
      <c r="A72" s="82"/>
      <c r="B72" s="84"/>
      <c r="C72" s="67" t="e">
        <f>'SONUÇ DUYURU'!#REF!</f>
        <v>#REF!</v>
      </c>
      <c r="D72" s="67" t="e">
        <f>'SONUÇ DUYURU'!#REF!</f>
        <v>#REF!</v>
      </c>
      <c r="E72" s="2" t="e">
        <f>'SONUÇ DUYURU'!#REF!</f>
        <v>#REF!</v>
      </c>
      <c r="F72" s="67" t="e">
        <f>'SONUÇ DUYURU'!#REF!</f>
        <v>#REF!</v>
      </c>
      <c r="G72" s="50"/>
      <c r="H72" s="9"/>
      <c r="I72" s="9"/>
      <c r="J72" s="50"/>
      <c r="K72" s="50"/>
      <c r="L72" s="9"/>
      <c r="M72" s="9"/>
      <c r="N72" s="50"/>
      <c r="O72" s="17"/>
      <c r="P72" s="19"/>
    </row>
    <row r="73" spans="1:16" x14ac:dyDescent="0.25">
      <c r="A73" s="82"/>
      <c r="B73" s="84"/>
      <c r="C73" s="67" t="e">
        <f>'SONUÇ DUYURU'!#REF!</f>
        <v>#REF!</v>
      </c>
      <c r="D73" s="67" t="e">
        <f>'SONUÇ DUYURU'!#REF!</f>
        <v>#REF!</v>
      </c>
      <c r="E73" s="2" t="e">
        <f>'SONUÇ DUYURU'!#REF!</f>
        <v>#REF!</v>
      </c>
      <c r="F73" s="67" t="e">
        <f>'SONUÇ DUYURU'!#REF!</f>
        <v>#REF!</v>
      </c>
      <c r="G73" s="50"/>
      <c r="H73" s="9"/>
      <c r="I73" s="9"/>
      <c r="J73" s="50"/>
      <c r="K73" s="50"/>
      <c r="L73" s="9"/>
      <c r="M73" s="9"/>
      <c r="N73" s="50"/>
      <c r="O73" s="17"/>
      <c r="P73" s="19"/>
    </row>
    <row r="74" spans="1:16" x14ac:dyDescent="0.25">
      <c r="A74" s="82"/>
      <c r="B74" s="84"/>
      <c r="C74" s="67" t="e">
        <f>'SONUÇ DUYURU'!#REF!</f>
        <v>#REF!</v>
      </c>
      <c r="D74" s="67" t="e">
        <f>'SONUÇ DUYURU'!#REF!</f>
        <v>#REF!</v>
      </c>
      <c r="E74" s="2" t="e">
        <f>'SONUÇ DUYURU'!#REF!</f>
        <v>#REF!</v>
      </c>
      <c r="F74" s="67" t="e">
        <f>'SONUÇ DUYURU'!#REF!</f>
        <v>#REF!</v>
      </c>
      <c r="G74" s="50"/>
      <c r="H74" s="9"/>
      <c r="I74" s="9"/>
      <c r="J74" s="50"/>
      <c r="K74" s="50"/>
      <c r="L74" s="9"/>
      <c r="M74" s="9"/>
      <c r="N74" s="50"/>
      <c r="O74" s="17"/>
      <c r="P74" s="19"/>
    </row>
    <row r="75" spans="1:16" x14ac:dyDescent="0.25">
      <c r="A75" s="82"/>
      <c r="B75" s="84"/>
      <c r="C75" s="67" t="e">
        <f>'SONUÇ DUYURU'!#REF!</f>
        <v>#REF!</v>
      </c>
      <c r="D75" s="67" t="e">
        <f>'SONUÇ DUYURU'!#REF!</f>
        <v>#REF!</v>
      </c>
      <c r="E75" s="2" t="e">
        <f>'SONUÇ DUYURU'!#REF!</f>
        <v>#REF!</v>
      </c>
      <c r="F75" s="67" t="e">
        <f>'SONUÇ DUYURU'!#REF!</f>
        <v>#REF!</v>
      </c>
      <c r="G75" s="50"/>
      <c r="H75" s="9"/>
      <c r="I75" s="9"/>
      <c r="J75" s="50"/>
      <c r="K75" s="50"/>
      <c r="L75" s="9"/>
      <c r="M75" s="9"/>
      <c r="N75" s="50"/>
      <c r="O75" s="17"/>
      <c r="P75" s="19"/>
    </row>
    <row r="76" spans="1:16" x14ac:dyDescent="0.25">
      <c r="A76" s="82"/>
      <c r="B76" s="84"/>
      <c r="C76" s="67" t="e">
        <f>'SONUÇ DUYURU'!#REF!</f>
        <v>#REF!</v>
      </c>
      <c r="D76" s="67" t="e">
        <f>'SONUÇ DUYURU'!#REF!</f>
        <v>#REF!</v>
      </c>
      <c r="E76" s="2" t="e">
        <f>'SONUÇ DUYURU'!#REF!</f>
        <v>#REF!</v>
      </c>
      <c r="F76" s="67" t="e">
        <f>'SONUÇ DUYURU'!#REF!</f>
        <v>#REF!</v>
      </c>
      <c r="G76" s="50"/>
      <c r="H76" s="9"/>
      <c r="I76" s="9"/>
      <c r="J76" s="50"/>
      <c r="K76" s="50"/>
      <c r="L76" s="9"/>
      <c r="M76" s="9"/>
      <c r="N76" s="50"/>
      <c r="O76" s="17"/>
      <c r="P76" s="19"/>
    </row>
    <row r="77" spans="1:16" x14ac:dyDescent="0.25">
      <c r="A77" s="82"/>
      <c r="B77" s="84"/>
      <c r="C77" s="67" t="e">
        <f>'SONUÇ DUYURU'!#REF!</f>
        <v>#REF!</v>
      </c>
      <c r="D77" s="67" t="e">
        <f>'SONUÇ DUYURU'!#REF!</f>
        <v>#REF!</v>
      </c>
      <c r="E77" s="2" t="e">
        <f>'SONUÇ DUYURU'!#REF!</f>
        <v>#REF!</v>
      </c>
      <c r="F77" s="67" t="e">
        <f>'SONUÇ DUYURU'!#REF!</f>
        <v>#REF!</v>
      </c>
      <c r="G77" s="50"/>
      <c r="H77" s="9"/>
      <c r="I77" s="9"/>
      <c r="J77" s="50"/>
      <c r="K77" s="50"/>
      <c r="L77" s="9"/>
      <c r="M77" s="9"/>
      <c r="N77" s="50"/>
      <c r="O77" s="17"/>
      <c r="P77" s="19"/>
    </row>
  </sheetData>
  <sortState ref="D2:O33">
    <sortCondition descending="1" ref="O33"/>
  </sortState>
  <mergeCells count="3">
    <mergeCell ref="A35:A77"/>
    <mergeCell ref="B2:B34"/>
    <mergeCell ref="B35:B77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G1" sqref="G1:N4"/>
    </sheetView>
  </sheetViews>
  <sheetFormatPr defaultRowHeight="15" x14ac:dyDescent="0.25"/>
  <cols>
    <col min="1" max="1" width="8.140625" customWidth="1"/>
    <col min="2" max="2" width="10.85546875" style="3" customWidth="1"/>
    <col min="3" max="3" width="8.7109375" customWidth="1"/>
    <col min="5" max="5" width="25.7109375" bestFit="1" customWidth="1"/>
    <col min="6" max="6" width="14.28515625" style="1" customWidth="1"/>
    <col min="8" max="8" width="9.140625" style="8"/>
    <col min="9" max="9" width="14.140625" style="10" customWidth="1"/>
    <col min="12" max="12" width="10.42578125" style="8" customWidth="1"/>
    <col min="13" max="13" width="11.42578125" style="8" customWidth="1"/>
    <col min="14" max="14" width="11.42578125" customWidth="1"/>
    <col min="15" max="15" width="9.140625" style="54"/>
  </cols>
  <sheetData>
    <row r="1" spans="1:15" ht="45" customHeight="1" x14ac:dyDescent="0.25">
      <c r="A1" s="55" t="s">
        <v>5</v>
      </c>
      <c r="B1" s="21" t="s">
        <v>4</v>
      </c>
      <c r="C1" s="14" t="s">
        <v>3</v>
      </c>
      <c r="D1" s="21" t="s">
        <v>0</v>
      </c>
      <c r="E1" s="21" t="s">
        <v>1</v>
      </c>
      <c r="F1" s="21" t="s">
        <v>2</v>
      </c>
      <c r="G1" s="45" t="s">
        <v>6</v>
      </c>
      <c r="H1" s="47" t="s">
        <v>7</v>
      </c>
      <c r="I1" s="47" t="s">
        <v>8</v>
      </c>
      <c r="J1" s="48" t="s">
        <v>9</v>
      </c>
      <c r="K1" s="48" t="s">
        <v>10</v>
      </c>
      <c r="L1" s="46" t="s">
        <v>11</v>
      </c>
      <c r="M1" s="46" t="s">
        <v>12</v>
      </c>
      <c r="N1" s="48" t="s">
        <v>14</v>
      </c>
      <c r="O1" s="31" t="s">
        <v>22</v>
      </c>
    </row>
    <row r="2" spans="1:15" ht="18" customHeight="1" x14ac:dyDescent="0.25">
      <c r="A2" s="81"/>
      <c r="B2" s="83"/>
      <c r="C2" s="15">
        <f>'SONUÇ DUYURU'!A3</f>
        <v>3</v>
      </c>
      <c r="D2" s="59">
        <f>'SONUÇ DUYURU'!B3</f>
        <v>3</v>
      </c>
      <c r="E2" s="52" t="str">
        <f>'SONUÇ DUYURU'!C3</f>
        <v>CAN BARTU ŞENÇAĞLAR</v>
      </c>
      <c r="F2" s="59">
        <f>'SONUÇ DUYURU'!D3</f>
        <v>0</v>
      </c>
      <c r="G2" s="49"/>
      <c r="H2" s="9"/>
      <c r="I2" s="9"/>
      <c r="J2" s="49"/>
      <c r="K2" s="49"/>
      <c r="L2" s="9"/>
      <c r="M2" s="9"/>
      <c r="N2" s="49"/>
      <c r="O2" s="17"/>
    </row>
    <row r="3" spans="1:15" ht="18" customHeight="1" x14ac:dyDescent="0.25">
      <c r="A3" s="82"/>
      <c r="B3" s="84"/>
      <c r="C3" s="15">
        <f>'SONUÇ DUYURU'!A4</f>
        <v>5</v>
      </c>
      <c r="D3" s="59">
        <f>'SONUÇ DUYURU'!B4</f>
        <v>5</v>
      </c>
      <c r="E3" s="52" t="str">
        <f>'SONUÇ DUYURU'!C4</f>
        <v>CENKER BAL</v>
      </c>
      <c r="F3" s="59">
        <f>'SONUÇ DUYURU'!D4</f>
        <v>0</v>
      </c>
      <c r="G3" s="49"/>
      <c r="H3" s="9"/>
      <c r="I3" s="9"/>
      <c r="J3" s="49"/>
      <c r="K3" s="49"/>
      <c r="L3" s="9"/>
      <c r="M3" s="9"/>
      <c r="N3" s="49"/>
      <c r="O3" s="17"/>
    </row>
    <row r="4" spans="1:15" ht="18" customHeight="1" x14ac:dyDescent="0.25">
      <c r="A4" s="82"/>
      <c r="B4" s="84"/>
      <c r="C4" s="15">
        <f>'SONUÇ DUYURU'!A5</f>
        <v>1</v>
      </c>
      <c r="D4" s="59">
        <f>'SONUÇ DUYURU'!B5</f>
        <v>1</v>
      </c>
      <c r="E4" s="52" t="str">
        <f>'SONUÇ DUYURU'!C5</f>
        <v>EMİRCAN KARTAL</v>
      </c>
      <c r="F4" s="59">
        <f>'SONUÇ DUYURU'!D5</f>
        <v>0</v>
      </c>
      <c r="G4" s="49"/>
      <c r="H4" s="9"/>
      <c r="I4" s="9"/>
      <c r="J4" s="49"/>
      <c r="K4" s="49"/>
      <c r="L4" s="9"/>
      <c r="M4" s="9"/>
      <c r="N4" s="49"/>
      <c r="O4" s="17"/>
    </row>
    <row r="5" spans="1:15" ht="18" customHeight="1" x14ac:dyDescent="0.25">
      <c r="A5" s="82"/>
      <c r="B5" s="84"/>
      <c r="C5" s="15">
        <f>'SONUÇ DUYURU'!A6</f>
        <v>2</v>
      </c>
      <c r="D5" s="59">
        <f>'SONUÇ DUYURU'!B6</f>
        <v>2</v>
      </c>
      <c r="E5" s="52" t="str">
        <f>'SONUÇ DUYURU'!C6</f>
        <v>BAHATTİN SERKAN ÇAKMAK</v>
      </c>
      <c r="F5" s="59">
        <f>'SONUÇ DUYURU'!D6</f>
        <v>0</v>
      </c>
      <c r="G5" s="50"/>
      <c r="H5" s="9"/>
      <c r="I5" s="9"/>
      <c r="J5" s="50"/>
      <c r="K5" s="50"/>
      <c r="L5" s="9"/>
      <c r="M5" s="9"/>
      <c r="N5" s="50"/>
      <c r="O5" s="17"/>
    </row>
    <row r="6" spans="1:15" ht="18" customHeight="1" x14ac:dyDescent="0.25">
      <c r="A6" s="82"/>
      <c r="B6" s="84"/>
      <c r="C6" s="15">
        <f>'SONUÇ DUYURU'!A7</f>
        <v>4</v>
      </c>
      <c r="D6" s="59">
        <f>'SONUÇ DUYURU'!B7</f>
        <v>4</v>
      </c>
      <c r="E6" s="52" t="str">
        <f>'SONUÇ DUYURU'!C7</f>
        <v>UMUT UYGAR DURMUŞ</v>
      </c>
      <c r="F6" s="59">
        <f>'SONUÇ DUYURU'!D7</f>
        <v>0</v>
      </c>
      <c r="G6" s="50"/>
      <c r="H6" s="9"/>
      <c r="I6" s="9"/>
      <c r="J6" s="50"/>
      <c r="K6" s="50"/>
      <c r="L6" s="9"/>
      <c r="M6" s="9"/>
      <c r="N6" s="50"/>
      <c r="O6" s="17"/>
    </row>
    <row r="7" spans="1:15" ht="18" customHeight="1" x14ac:dyDescent="0.25">
      <c r="A7" s="82"/>
      <c r="B7" s="84"/>
      <c r="C7" s="15" t="e">
        <f>'SONUÇ DUYURU'!#REF!</f>
        <v>#REF!</v>
      </c>
      <c r="D7" s="59" t="e">
        <f>'SONUÇ DUYURU'!#REF!</f>
        <v>#REF!</v>
      </c>
      <c r="E7" s="52" t="e">
        <f>'SONUÇ DUYURU'!#REF!</f>
        <v>#REF!</v>
      </c>
      <c r="F7" s="59" t="e">
        <f>'SONUÇ DUYURU'!#REF!</f>
        <v>#REF!</v>
      </c>
      <c r="G7" s="50"/>
      <c r="H7" s="9"/>
      <c r="I7" s="9"/>
      <c r="J7" s="50"/>
      <c r="K7" s="50"/>
      <c r="L7" s="9"/>
      <c r="M7" s="9"/>
      <c r="N7" s="50"/>
      <c r="O7" s="17"/>
    </row>
    <row r="8" spans="1:15" ht="18" customHeight="1" x14ac:dyDescent="0.25">
      <c r="A8" s="82"/>
      <c r="B8" s="84"/>
      <c r="C8" s="15" t="e">
        <f>'SONUÇ DUYURU'!#REF!</f>
        <v>#REF!</v>
      </c>
      <c r="D8" s="59" t="e">
        <f>'SONUÇ DUYURU'!#REF!</f>
        <v>#REF!</v>
      </c>
      <c r="E8" s="52" t="e">
        <f>'SONUÇ DUYURU'!#REF!</f>
        <v>#REF!</v>
      </c>
      <c r="F8" s="59" t="e">
        <f>'SONUÇ DUYURU'!#REF!</f>
        <v>#REF!</v>
      </c>
      <c r="G8" s="50"/>
      <c r="H8" s="9"/>
      <c r="I8" s="9"/>
      <c r="J8" s="50"/>
      <c r="K8" s="50"/>
      <c r="L8" s="9"/>
      <c r="M8" s="9"/>
      <c r="N8" s="50"/>
      <c r="O8" s="17"/>
    </row>
    <row r="9" spans="1:15" ht="18" customHeight="1" x14ac:dyDescent="0.25">
      <c r="A9" s="82"/>
      <c r="B9" s="84"/>
      <c r="C9" s="15" t="e">
        <f>'SONUÇ DUYURU'!#REF!</f>
        <v>#REF!</v>
      </c>
      <c r="D9" s="59" t="e">
        <f>'SONUÇ DUYURU'!#REF!</f>
        <v>#REF!</v>
      </c>
      <c r="E9" s="52" t="e">
        <f>'SONUÇ DUYURU'!#REF!</f>
        <v>#REF!</v>
      </c>
      <c r="F9" s="59" t="e">
        <f>'SONUÇ DUYURU'!#REF!</f>
        <v>#REF!</v>
      </c>
      <c r="G9" s="50"/>
      <c r="H9" s="9"/>
      <c r="I9" s="9"/>
      <c r="J9" s="50"/>
      <c r="K9" s="50"/>
      <c r="L9" s="9"/>
      <c r="M9" s="9"/>
      <c r="N9" s="50"/>
      <c r="O9" s="17"/>
    </row>
    <row r="10" spans="1:15" ht="18" customHeight="1" x14ac:dyDescent="0.25">
      <c r="A10" s="82"/>
      <c r="B10" s="84"/>
      <c r="C10" s="15" t="e">
        <f>'SONUÇ DUYURU'!#REF!</f>
        <v>#REF!</v>
      </c>
      <c r="D10" s="59" t="e">
        <f>'SONUÇ DUYURU'!#REF!</f>
        <v>#REF!</v>
      </c>
      <c r="E10" s="52" t="e">
        <f>'SONUÇ DUYURU'!#REF!</f>
        <v>#REF!</v>
      </c>
      <c r="F10" s="59" t="e">
        <f>'SONUÇ DUYURU'!#REF!</f>
        <v>#REF!</v>
      </c>
      <c r="G10" s="50"/>
      <c r="H10" s="9"/>
      <c r="I10" s="9"/>
      <c r="J10" s="50"/>
      <c r="K10" s="50"/>
      <c r="L10" s="9"/>
      <c r="M10" s="9"/>
      <c r="N10" s="50"/>
      <c r="O10" s="17"/>
    </row>
    <row r="11" spans="1:15" ht="18" customHeight="1" x14ac:dyDescent="0.25">
      <c r="A11" s="82"/>
      <c r="B11" s="84"/>
      <c r="C11" s="15" t="e">
        <f>'SONUÇ DUYURU'!#REF!</f>
        <v>#REF!</v>
      </c>
      <c r="D11" s="59" t="e">
        <f>'SONUÇ DUYURU'!#REF!</f>
        <v>#REF!</v>
      </c>
      <c r="E11" s="52" t="e">
        <f>'SONUÇ DUYURU'!#REF!</f>
        <v>#REF!</v>
      </c>
      <c r="F11" s="59" t="e">
        <f>'SONUÇ DUYURU'!#REF!</f>
        <v>#REF!</v>
      </c>
      <c r="G11" s="50"/>
      <c r="H11" s="9"/>
      <c r="I11" s="9"/>
      <c r="J11" s="50"/>
      <c r="K11" s="50"/>
      <c r="L11" s="9"/>
      <c r="M11" s="9"/>
      <c r="N11" s="50"/>
      <c r="O11" s="17"/>
    </row>
    <row r="12" spans="1:15" ht="18" customHeight="1" x14ac:dyDescent="0.25">
      <c r="A12" s="82"/>
      <c r="B12" s="84"/>
      <c r="C12" s="59" t="e">
        <f>'SONUÇ DUYURU'!#REF!</f>
        <v>#REF!</v>
      </c>
      <c r="D12" s="59" t="e">
        <f>'SONUÇ DUYURU'!#REF!</f>
        <v>#REF!</v>
      </c>
      <c r="E12" s="52" t="e">
        <f>'SONUÇ DUYURU'!#REF!</f>
        <v>#REF!</v>
      </c>
      <c r="F12" s="59" t="e">
        <f>'SONUÇ DUYURU'!#REF!</f>
        <v>#REF!</v>
      </c>
      <c r="G12" s="50"/>
      <c r="H12" s="9"/>
      <c r="I12" s="9"/>
      <c r="J12" s="50"/>
      <c r="K12" s="50"/>
      <c r="L12" s="9"/>
      <c r="M12" s="9"/>
      <c r="N12" s="50"/>
      <c r="O12" s="17"/>
    </row>
    <row r="13" spans="1:15" ht="18" customHeight="1" x14ac:dyDescent="0.25">
      <c r="A13" s="82"/>
      <c r="B13" s="84"/>
      <c r="C13" s="59" t="e">
        <f>'SONUÇ DUYURU'!#REF!</f>
        <v>#REF!</v>
      </c>
      <c r="D13" s="59" t="e">
        <f>'SONUÇ DUYURU'!#REF!</f>
        <v>#REF!</v>
      </c>
      <c r="E13" s="52" t="e">
        <f>'SONUÇ DUYURU'!#REF!</f>
        <v>#REF!</v>
      </c>
      <c r="F13" s="59" t="e">
        <f>'SONUÇ DUYURU'!#REF!</f>
        <v>#REF!</v>
      </c>
      <c r="G13" s="50"/>
      <c r="H13" s="9"/>
      <c r="I13" s="9"/>
      <c r="J13" s="50"/>
      <c r="K13" s="50"/>
      <c r="L13" s="9"/>
      <c r="M13" s="9"/>
      <c r="N13" s="50"/>
      <c r="O13" s="17"/>
    </row>
    <row r="14" spans="1:15" ht="18" customHeight="1" x14ac:dyDescent="0.25">
      <c r="A14" s="82"/>
      <c r="B14" s="84"/>
      <c r="C14" s="59" t="e">
        <f>'SONUÇ DUYURU'!#REF!</f>
        <v>#REF!</v>
      </c>
      <c r="D14" s="59" t="e">
        <f>'SONUÇ DUYURU'!#REF!</f>
        <v>#REF!</v>
      </c>
      <c r="E14" s="52" t="e">
        <f>'SONUÇ DUYURU'!#REF!</f>
        <v>#REF!</v>
      </c>
      <c r="F14" s="59" t="e">
        <f>'SONUÇ DUYURU'!#REF!</f>
        <v>#REF!</v>
      </c>
      <c r="G14" s="50"/>
      <c r="H14" s="9"/>
      <c r="I14" s="9"/>
      <c r="J14" s="50"/>
      <c r="K14" s="50"/>
      <c r="L14" s="9"/>
      <c r="M14" s="9"/>
      <c r="N14" s="50"/>
      <c r="O14" s="17"/>
    </row>
    <row r="15" spans="1:15" ht="18" customHeight="1" x14ac:dyDescent="0.25">
      <c r="A15" s="82"/>
      <c r="B15" s="84"/>
      <c r="C15" s="59" t="e">
        <f>'SONUÇ DUYURU'!#REF!</f>
        <v>#REF!</v>
      </c>
      <c r="D15" s="59" t="e">
        <f>'SONUÇ DUYURU'!#REF!</f>
        <v>#REF!</v>
      </c>
      <c r="E15" s="52" t="e">
        <f>'SONUÇ DUYURU'!#REF!</f>
        <v>#REF!</v>
      </c>
      <c r="F15" s="59" t="e">
        <f>'SONUÇ DUYURU'!#REF!</f>
        <v>#REF!</v>
      </c>
      <c r="G15" s="50"/>
      <c r="H15" s="9"/>
      <c r="I15" s="9"/>
      <c r="J15" s="50"/>
      <c r="K15" s="50"/>
      <c r="L15" s="9"/>
      <c r="M15" s="9"/>
      <c r="N15" s="50"/>
      <c r="O15" s="17"/>
    </row>
    <row r="16" spans="1:15" ht="18" customHeight="1" x14ac:dyDescent="0.25">
      <c r="A16" s="82"/>
      <c r="B16" s="84"/>
      <c r="C16" s="59" t="e">
        <f>'SONUÇ DUYURU'!#REF!</f>
        <v>#REF!</v>
      </c>
      <c r="D16" s="59" t="e">
        <f>'SONUÇ DUYURU'!#REF!</f>
        <v>#REF!</v>
      </c>
      <c r="E16" s="52" t="e">
        <f>'SONUÇ DUYURU'!#REF!</f>
        <v>#REF!</v>
      </c>
      <c r="F16" s="59" t="e">
        <f>'SONUÇ DUYURU'!#REF!</f>
        <v>#REF!</v>
      </c>
      <c r="G16" s="50"/>
      <c r="H16" s="9"/>
      <c r="I16" s="9"/>
      <c r="J16" s="50"/>
      <c r="K16" s="50"/>
      <c r="L16" s="9"/>
      <c r="M16" s="9"/>
      <c r="N16" s="50"/>
      <c r="O16" s="17"/>
    </row>
    <row r="17" spans="1:15" ht="18" customHeight="1" x14ac:dyDescent="0.25">
      <c r="A17" s="82"/>
      <c r="B17" s="84"/>
      <c r="C17" s="59" t="e">
        <f>'SONUÇ DUYURU'!#REF!</f>
        <v>#REF!</v>
      </c>
      <c r="D17" s="59" t="e">
        <f>'SONUÇ DUYURU'!#REF!</f>
        <v>#REF!</v>
      </c>
      <c r="E17" s="52" t="e">
        <f>'SONUÇ DUYURU'!#REF!</f>
        <v>#REF!</v>
      </c>
      <c r="F17" s="59" t="e">
        <f>'SONUÇ DUYURU'!#REF!</f>
        <v>#REF!</v>
      </c>
      <c r="G17" s="50"/>
      <c r="H17" s="9"/>
      <c r="I17" s="9"/>
      <c r="J17" s="50"/>
      <c r="K17" s="50"/>
      <c r="L17" s="9"/>
      <c r="M17" s="9"/>
      <c r="N17" s="50"/>
      <c r="O17" s="17"/>
    </row>
    <row r="18" spans="1:15" ht="18" customHeight="1" x14ac:dyDescent="0.25">
      <c r="A18" s="82"/>
      <c r="B18" s="84"/>
      <c r="C18" s="59" t="e">
        <f>'SONUÇ DUYURU'!#REF!</f>
        <v>#REF!</v>
      </c>
      <c r="D18" s="59" t="e">
        <f>'SONUÇ DUYURU'!#REF!</f>
        <v>#REF!</v>
      </c>
      <c r="E18" s="52" t="e">
        <f>'SONUÇ DUYURU'!#REF!</f>
        <v>#REF!</v>
      </c>
      <c r="F18" s="59" t="e">
        <f>'SONUÇ DUYURU'!#REF!</f>
        <v>#REF!</v>
      </c>
      <c r="G18" s="50"/>
      <c r="H18" s="9"/>
      <c r="I18" s="9"/>
      <c r="J18" s="50"/>
      <c r="K18" s="50"/>
      <c r="L18" s="9"/>
      <c r="M18" s="9"/>
      <c r="N18" s="50"/>
      <c r="O18" s="17"/>
    </row>
    <row r="19" spans="1:15" ht="18" customHeight="1" x14ac:dyDescent="0.25">
      <c r="A19" s="82"/>
      <c r="B19" s="84"/>
      <c r="C19" s="59" t="e">
        <f>'SONUÇ DUYURU'!#REF!</f>
        <v>#REF!</v>
      </c>
      <c r="D19" s="59" t="e">
        <f>'SONUÇ DUYURU'!#REF!</f>
        <v>#REF!</v>
      </c>
      <c r="E19" s="52" t="e">
        <f>'SONUÇ DUYURU'!#REF!</f>
        <v>#REF!</v>
      </c>
      <c r="F19" s="59" t="e">
        <f>'SONUÇ DUYURU'!#REF!</f>
        <v>#REF!</v>
      </c>
      <c r="G19" s="50"/>
      <c r="H19" s="9"/>
      <c r="I19" s="9"/>
      <c r="J19" s="50"/>
      <c r="K19" s="50"/>
      <c r="L19" s="9"/>
      <c r="M19" s="9"/>
      <c r="N19" s="50"/>
      <c r="O19" s="17"/>
    </row>
    <row r="20" spans="1:15" ht="18" customHeight="1" x14ac:dyDescent="0.25">
      <c r="A20" s="82"/>
      <c r="B20" s="84"/>
      <c r="C20" s="59" t="e">
        <f>'SONUÇ DUYURU'!#REF!</f>
        <v>#REF!</v>
      </c>
      <c r="D20" s="59" t="e">
        <f>'SONUÇ DUYURU'!#REF!</f>
        <v>#REF!</v>
      </c>
      <c r="E20" s="52" t="e">
        <f>'SONUÇ DUYURU'!#REF!</f>
        <v>#REF!</v>
      </c>
      <c r="F20" s="59" t="e">
        <f>'SONUÇ DUYURU'!#REF!</f>
        <v>#REF!</v>
      </c>
      <c r="G20" s="50"/>
      <c r="H20" s="9"/>
      <c r="I20" s="9"/>
      <c r="J20" s="50"/>
      <c r="K20" s="50"/>
      <c r="L20" s="9"/>
      <c r="M20" s="9"/>
      <c r="N20" s="50"/>
      <c r="O20" s="17"/>
    </row>
    <row r="21" spans="1:15" ht="18" customHeight="1" thickBot="1" x14ac:dyDescent="0.3">
      <c r="A21" s="82"/>
      <c r="B21" s="84"/>
      <c r="C21" s="59" t="e">
        <f>'SONUÇ DUYURU'!#REF!</f>
        <v>#REF!</v>
      </c>
      <c r="D21" s="5" t="e">
        <f>'SONUÇ DUYURU'!#REF!</f>
        <v>#REF!</v>
      </c>
      <c r="E21" s="53" t="e">
        <f>'SONUÇ DUYURU'!#REF!</f>
        <v>#REF!</v>
      </c>
      <c r="F21" s="5" t="e">
        <f>'SONUÇ DUYURU'!#REF!</f>
        <v>#REF!</v>
      </c>
      <c r="G21" s="50"/>
      <c r="H21" s="9"/>
      <c r="I21" s="9"/>
      <c r="J21" s="50"/>
      <c r="K21" s="50"/>
      <c r="L21" s="9"/>
      <c r="M21" s="9"/>
      <c r="N21" s="50"/>
      <c r="O21" s="17"/>
    </row>
    <row r="22" spans="1:15" ht="18" customHeight="1" x14ac:dyDescent="0.25">
      <c r="A22" s="82"/>
      <c r="B22" s="84"/>
      <c r="C22" s="59" t="e">
        <f>'SONUÇ DUYURU'!#REF!</f>
        <v>#REF!</v>
      </c>
      <c r="D22" s="4" t="e">
        <f>'SONUÇ DUYURU'!#REF!</f>
        <v>#REF!</v>
      </c>
      <c r="E22" s="51" t="e">
        <f>'SONUÇ DUYURU'!#REF!</f>
        <v>#REF!</v>
      </c>
      <c r="F22" s="4" t="e">
        <f>'SONUÇ DUYURU'!#REF!</f>
        <v>#REF!</v>
      </c>
      <c r="G22" s="50"/>
      <c r="H22" s="9"/>
      <c r="I22" s="9"/>
      <c r="J22" s="50"/>
      <c r="K22" s="50"/>
      <c r="L22" s="9"/>
      <c r="M22" s="9"/>
      <c r="N22" s="50"/>
      <c r="O22" s="17"/>
    </row>
    <row r="23" spans="1:15" ht="18" customHeight="1" x14ac:dyDescent="0.25">
      <c r="A23" s="82"/>
      <c r="B23" s="84"/>
      <c r="C23" s="59" t="e">
        <f>'SONUÇ DUYURU'!#REF!</f>
        <v>#REF!</v>
      </c>
      <c r="D23" s="59" t="e">
        <f>'SONUÇ DUYURU'!#REF!</f>
        <v>#REF!</v>
      </c>
      <c r="E23" s="52" t="e">
        <f>'SONUÇ DUYURU'!#REF!</f>
        <v>#REF!</v>
      </c>
      <c r="F23" s="59" t="e">
        <f>'SONUÇ DUYURU'!#REF!</f>
        <v>#REF!</v>
      </c>
      <c r="G23" s="50"/>
      <c r="H23" s="9"/>
      <c r="I23" s="9"/>
      <c r="J23" s="50"/>
      <c r="K23" s="50"/>
      <c r="L23" s="9"/>
      <c r="M23" s="9"/>
      <c r="N23" s="50"/>
      <c r="O23" s="17"/>
    </row>
    <row r="24" spans="1:15" ht="18" customHeight="1" x14ac:dyDescent="0.25">
      <c r="A24" s="82"/>
      <c r="B24" s="84"/>
      <c r="C24" s="59" t="e">
        <f>'SONUÇ DUYURU'!#REF!</f>
        <v>#REF!</v>
      </c>
      <c r="D24" s="59" t="e">
        <f>'SONUÇ DUYURU'!#REF!</f>
        <v>#REF!</v>
      </c>
      <c r="E24" s="52" t="e">
        <f>'SONUÇ DUYURU'!#REF!</f>
        <v>#REF!</v>
      </c>
      <c r="F24" s="59" t="e">
        <f>'SONUÇ DUYURU'!#REF!</f>
        <v>#REF!</v>
      </c>
      <c r="G24" s="50"/>
      <c r="H24" s="9"/>
      <c r="I24" s="9"/>
      <c r="J24" s="50"/>
      <c r="K24" s="50"/>
      <c r="L24" s="9"/>
      <c r="M24" s="9"/>
      <c r="N24" s="50"/>
      <c r="O24" s="17"/>
    </row>
    <row r="25" spans="1:15" ht="18" customHeight="1" x14ac:dyDescent="0.25">
      <c r="A25" s="82"/>
      <c r="B25" s="84"/>
      <c r="C25" s="59" t="e">
        <f>'SONUÇ DUYURU'!#REF!</f>
        <v>#REF!</v>
      </c>
      <c r="D25" s="59" t="e">
        <f>'SONUÇ DUYURU'!#REF!</f>
        <v>#REF!</v>
      </c>
      <c r="E25" s="52" t="e">
        <f>'SONUÇ DUYURU'!#REF!</f>
        <v>#REF!</v>
      </c>
      <c r="F25" s="59" t="e">
        <f>'SONUÇ DUYURU'!#REF!</f>
        <v>#REF!</v>
      </c>
      <c r="G25" s="50"/>
      <c r="H25" s="9"/>
      <c r="I25" s="9"/>
      <c r="J25" s="50"/>
      <c r="K25" s="50"/>
      <c r="L25" s="9"/>
      <c r="M25" s="9"/>
      <c r="N25" s="50"/>
      <c r="O25" s="17"/>
    </row>
    <row r="26" spans="1:15" ht="18" customHeight="1" x14ac:dyDescent="0.25">
      <c r="A26" s="82"/>
      <c r="B26" s="84"/>
      <c r="C26" s="59" t="e">
        <f>'SONUÇ DUYURU'!#REF!</f>
        <v>#REF!</v>
      </c>
      <c r="D26" s="59" t="e">
        <f>'SONUÇ DUYURU'!#REF!</f>
        <v>#REF!</v>
      </c>
      <c r="E26" s="52" t="e">
        <f>'SONUÇ DUYURU'!#REF!</f>
        <v>#REF!</v>
      </c>
      <c r="F26" s="59" t="e">
        <f>'SONUÇ DUYURU'!#REF!</f>
        <v>#REF!</v>
      </c>
      <c r="G26" s="50"/>
      <c r="H26" s="9"/>
      <c r="I26" s="9"/>
      <c r="J26" s="50"/>
      <c r="K26" s="50"/>
      <c r="L26" s="9"/>
      <c r="M26" s="9"/>
      <c r="N26" s="50"/>
      <c r="O26" s="17"/>
    </row>
    <row r="27" spans="1:15" ht="18" customHeight="1" x14ac:dyDescent="0.25">
      <c r="A27" s="82"/>
      <c r="B27" s="84"/>
      <c r="C27" s="59" t="e">
        <f>'SONUÇ DUYURU'!#REF!</f>
        <v>#REF!</v>
      </c>
      <c r="D27" s="59" t="e">
        <f>'SONUÇ DUYURU'!#REF!</f>
        <v>#REF!</v>
      </c>
      <c r="E27" s="2" t="e">
        <f>'SONUÇ DUYURU'!#REF!</f>
        <v>#REF!</v>
      </c>
      <c r="F27" s="59" t="e">
        <f>'SONUÇ DUYURU'!#REF!</f>
        <v>#REF!</v>
      </c>
      <c r="G27" s="50"/>
      <c r="H27" s="9"/>
      <c r="I27" s="9"/>
      <c r="J27" s="50"/>
      <c r="K27" s="50"/>
      <c r="L27" s="9"/>
      <c r="M27" s="9"/>
      <c r="N27" s="50"/>
      <c r="O27" s="17"/>
    </row>
    <row r="28" spans="1:15" ht="18" customHeight="1" x14ac:dyDescent="0.25">
      <c r="A28" s="82"/>
      <c r="B28" s="84"/>
      <c r="C28" s="59" t="e">
        <f>'SONUÇ DUYURU'!#REF!</f>
        <v>#REF!</v>
      </c>
      <c r="D28" s="59" t="e">
        <f>'SONUÇ DUYURU'!#REF!</f>
        <v>#REF!</v>
      </c>
      <c r="E28" s="2" t="e">
        <f>'SONUÇ DUYURU'!#REF!</f>
        <v>#REF!</v>
      </c>
      <c r="F28" s="59" t="e">
        <f>'SONUÇ DUYURU'!#REF!</f>
        <v>#REF!</v>
      </c>
      <c r="G28" s="50"/>
      <c r="H28" s="9"/>
      <c r="I28" s="9"/>
      <c r="J28" s="50"/>
      <c r="K28" s="50"/>
      <c r="L28" s="9"/>
      <c r="M28" s="9"/>
      <c r="N28" s="50"/>
      <c r="O28" s="17"/>
    </row>
    <row r="29" spans="1:15" ht="18" customHeight="1" x14ac:dyDescent="0.25">
      <c r="A29" s="82"/>
      <c r="B29" s="84"/>
      <c r="C29" s="59" t="e">
        <f>'SONUÇ DUYURU'!#REF!</f>
        <v>#REF!</v>
      </c>
      <c r="D29" s="59" t="e">
        <f>'SONUÇ DUYURU'!#REF!</f>
        <v>#REF!</v>
      </c>
      <c r="E29" s="2" t="e">
        <f>'SONUÇ DUYURU'!#REF!</f>
        <v>#REF!</v>
      </c>
      <c r="F29" s="59" t="e">
        <f>'SONUÇ DUYURU'!#REF!</f>
        <v>#REF!</v>
      </c>
      <c r="G29" s="50"/>
      <c r="H29" s="9"/>
      <c r="I29" s="9"/>
      <c r="J29" s="50"/>
      <c r="K29" s="50"/>
      <c r="L29" s="9"/>
      <c r="M29" s="9"/>
      <c r="N29" s="50"/>
      <c r="O29" s="17"/>
    </row>
    <row r="30" spans="1:15" ht="18" customHeight="1" x14ac:dyDescent="0.25">
      <c r="A30" s="82"/>
      <c r="B30" s="84"/>
      <c r="C30" s="59" t="e">
        <f>'SONUÇ DUYURU'!#REF!</f>
        <v>#REF!</v>
      </c>
      <c r="D30" s="59" t="e">
        <f>'SONUÇ DUYURU'!#REF!</f>
        <v>#REF!</v>
      </c>
      <c r="E30" s="2" t="e">
        <f>'SONUÇ DUYURU'!#REF!</f>
        <v>#REF!</v>
      </c>
      <c r="F30" s="59" t="e">
        <f>'SONUÇ DUYURU'!#REF!</f>
        <v>#REF!</v>
      </c>
      <c r="G30" s="50"/>
      <c r="H30" s="9"/>
      <c r="I30" s="9"/>
      <c r="J30" s="50"/>
      <c r="K30" s="50"/>
      <c r="L30" s="9"/>
      <c r="M30" s="9"/>
      <c r="N30" s="50"/>
      <c r="O30" s="17"/>
    </row>
    <row r="31" spans="1:15" ht="18" customHeight="1" x14ac:dyDescent="0.25">
      <c r="A31" s="82"/>
      <c r="B31" s="84"/>
      <c r="C31" s="59" t="e">
        <f>'SONUÇ DUYURU'!#REF!</f>
        <v>#REF!</v>
      </c>
      <c r="D31" s="59" t="e">
        <f>'SONUÇ DUYURU'!#REF!</f>
        <v>#REF!</v>
      </c>
      <c r="E31" s="2" t="e">
        <f>'SONUÇ DUYURU'!#REF!</f>
        <v>#REF!</v>
      </c>
      <c r="F31" s="59" t="e">
        <f>'SONUÇ DUYURU'!#REF!</f>
        <v>#REF!</v>
      </c>
      <c r="G31" s="50"/>
      <c r="H31" s="9"/>
      <c r="I31" s="9"/>
      <c r="J31" s="50"/>
      <c r="K31" s="50"/>
      <c r="L31" s="9"/>
      <c r="M31" s="9"/>
      <c r="N31" s="50"/>
      <c r="O31" s="17"/>
    </row>
    <row r="32" spans="1:15" ht="18" customHeight="1" x14ac:dyDescent="0.25">
      <c r="A32" s="82"/>
      <c r="B32" s="84"/>
      <c r="C32" s="59" t="e">
        <f>'SONUÇ DUYURU'!#REF!</f>
        <v>#REF!</v>
      </c>
      <c r="D32" s="59" t="e">
        <f>'SONUÇ DUYURU'!#REF!</f>
        <v>#REF!</v>
      </c>
      <c r="E32" s="2" t="e">
        <f>'SONUÇ DUYURU'!#REF!</f>
        <v>#REF!</v>
      </c>
      <c r="F32" s="59" t="e">
        <f>'SONUÇ DUYURU'!#REF!</f>
        <v>#REF!</v>
      </c>
      <c r="G32" s="50"/>
      <c r="H32" s="9"/>
      <c r="I32" s="9"/>
      <c r="J32" s="50"/>
      <c r="K32" s="50"/>
      <c r="L32" s="9"/>
      <c r="M32" s="9"/>
      <c r="N32" s="50"/>
      <c r="O32" s="17"/>
    </row>
    <row r="33" spans="1:15" ht="18" customHeight="1" x14ac:dyDescent="0.25">
      <c r="A33" s="82"/>
      <c r="B33" s="84"/>
      <c r="C33" s="61" t="e">
        <f>'SONUÇ DUYURU'!#REF!</f>
        <v>#REF!</v>
      </c>
      <c r="D33" s="61" t="e">
        <f>'SONUÇ DUYURU'!#REF!</f>
        <v>#REF!</v>
      </c>
      <c r="E33" s="62" t="e">
        <f>'SONUÇ DUYURU'!#REF!</f>
        <v>#REF!</v>
      </c>
      <c r="F33" s="61" t="e">
        <f>'SONUÇ DUYURU'!#REF!</f>
        <v>#REF!</v>
      </c>
      <c r="G33" s="50"/>
      <c r="H33" s="9"/>
      <c r="I33" s="9"/>
      <c r="J33" s="50"/>
      <c r="K33" s="50"/>
      <c r="L33" s="9"/>
      <c r="M33" s="9"/>
      <c r="N33" s="50"/>
      <c r="O33" s="17"/>
    </row>
    <row r="34" spans="1:15" ht="18" customHeight="1" x14ac:dyDescent="0.25">
      <c r="A34" s="82"/>
      <c r="B34" s="84"/>
      <c r="C34" s="60" t="e">
        <f>'SONUÇ DUYURU'!#REF!</f>
        <v>#REF!</v>
      </c>
      <c r="D34" s="60" t="e">
        <f>'SONUÇ DUYURU'!#REF!</f>
        <v>#REF!</v>
      </c>
      <c r="E34" s="2" t="e">
        <f>'SONUÇ DUYURU'!#REF!</f>
        <v>#REF!</v>
      </c>
      <c r="F34" s="60" t="e">
        <f>'SONUÇ DUYURU'!#REF!</f>
        <v>#REF!</v>
      </c>
      <c r="G34" s="49"/>
      <c r="H34" s="9"/>
      <c r="I34" s="9"/>
      <c r="J34" s="49"/>
      <c r="K34" s="49"/>
      <c r="L34" s="9"/>
      <c r="M34" s="9"/>
      <c r="N34" s="49"/>
      <c r="O34" s="17"/>
    </row>
    <row r="35" spans="1:15" ht="18" customHeight="1" x14ac:dyDescent="0.25">
      <c r="A35" s="82"/>
      <c r="B35" s="84"/>
      <c r="C35" s="60" t="e">
        <f>'SONUÇ DUYURU'!#REF!</f>
        <v>#REF!</v>
      </c>
      <c r="D35" s="60" t="e">
        <f>'SONUÇ DUYURU'!#REF!</f>
        <v>#REF!</v>
      </c>
      <c r="E35" s="2" t="e">
        <f>'SONUÇ DUYURU'!#REF!</f>
        <v>#REF!</v>
      </c>
      <c r="F35" s="60" t="e">
        <f>'SONUÇ DUYURU'!#REF!</f>
        <v>#REF!</v>
      </c>
      <c r="G35" s="49"/>
      <c r="H35" s="9"/>
      <c r="I35" s="9"/>
      <c r="J35" s="49"/>
      <c r="K35" s="49"/>
      <c r="L35" s="9"/>
      <c r="M35" s="9"/>
      <c r="N35" s="49"/>
      <c r="O35" s="17"/>
    </row>
    <row r="36" spans="1:15" ht="18" customHeight="1" x14ac:dyDescent="0.25">
      <c r="A36" s="82"/>
      <c r="B36" s="84"/>
      <c r="C36" s="60" t="e">
        <f>'SONUÇ DUYURU'!#REF!</f>
        <v>#REF!</v>
      </c>
      <c r="D36" s="60" t="e">
        <f>'SONUÇ DUYURU'!#REF!</f>
        <v>#REF!</v>
      </c>
      <c r="E36" s="2" t="e">
        <f>'SONUÇ DUYURU'!#REF!</f>
        <v>#REF!</v>
      </c>
      <c r="F36" s="60" t="e">
        <f>'SONUÇ DUYURU'!#REF!</f>
        <v>#REF!</v>
      </c>
      <c r="G36" s="49"/>
      <c r="H36" s="9"/>
      <c r="I36" s="9"/>
      <c r="J36" s="49"/>
      <c r="K36" s="49"/>
      <c r="L36" s="9"/>
      <c r="M36" s="9"/>
      <c r="N36" s="49"/>
      <c r="O36" s="17"/>
    </row>
    <row r="37" spans="1:15" ht="18" customHeight="1" x14ac:dyDescent="0.25">
      <c r="A37" s="82"/>
      <c r="B37" s="84"/>
      <c r="C37" s="63" t="e">
        <f>'SONUÇ DUYURU'!#REF!</f>
        <v>#REF!</v>
      </c>
      <c r="D37" s="63" t="e">
        <f>'SONUÇ DUYURU'!#REF!</f>
        <v>#REF!</v>
      </c>
      <c r="E37" s="2" t="e">
        <f>'SONUÇ DUYURU'!#REF!</f>
        <v>#REF!</v>
      </c>
      <c r="F37" s="63" t="e">
        <f>'SONUÇ DUYURU'!#REF!</f>
        <v>#REF!</v>
      </c>
      <c r="G37" s="49"/>
      <c r="H37" s="9"/>
      <c r="I37" s="9"/>
      <c r="J37" s="49"/>
      <c r="K37" s="49"/>
      <c r="L37" s="9"/>
      <c r="M37" s="9"/>
      <c r="N37" s="49"/>
      <c r="O37" s="17"/>
    </row>
    <row r="38" spans="1:15" ht="18" customHeight="1" x14ac:dyDescent="0.25">
      <c r="A38" s="82"/>
      <c r="B38" s="84"/>
      <c r="C38" s="68" t="e">
        <f>'SONUÇ DUYURU'!#REF!</f>
        <v>#REF!</v>
      </c>
      <c r="D38" s="68" t="e">
        <f>'SONUÇ DUYURU'!#REF!</f>
        <v>#REF!</v>
      </c>
      <c r="E38" s="69" t="e">
        <f>'SONUÇ DUYURU'!#REF!</f>
        <v>#REF!</v>
      </c>
      <c r="F38" s="68" t="e">
        <f>'SONUÇ DUYURU'!#REF!</f>
        <v>#REF!</v>
      </c>
      <c r="G38" s="49"/>
      <c r="H38" s="9"/>
      <c r="I38" s="9"/>
      <c r="J38" s="49"/>
      <c r="K38" s="49"/>
      <c r="L38" s="9"/>
      <c r="M38" s="9"/>
      <c r="N38" s="49"/>
      <c r="O38" s="17"/>
    </row>
    <row r="39" spans="1:15" ht="18" customHeight="1" x14ac:dyDescent="0.25">
      <c r="A39" s="82"/>
      <c r="B39" s="84"/>
      <c r="C39" s="65" t="e">
        <f>'SONUÇ DUYURU'!#REF!</f>
        <v>#REF!</v>
      </c>
      <c r="D39" s="65" t="e">
        <f>'SONUÇ DUYURU'!#REF!</f>
        <v>#REF!</v>
      </c>
      <c r="E39" s="2" t="e">
        <f>'SONUÇ DUYURU'!#REF!</f>
        <v>#REF!</v>
      </c>
      <c r="F39" s="65" t="e">
        <f>'SONUÇ DUYURU'!#REF!</f>
        <v>#REF!</v>
      </c>
      <c r="G39" s="49"/>
      <c r="H39" s="9"/>
      <c r="I39" s="9"/>
      <c r="J39" s="49"/>
      <c r="K39" s="49"/>
      <c r="L39" s="9"/>
      <c r="M39" s="9"/>
      <c r="N39" s="49"/>
      <c r="O39" s="17"/>
    </row>
    <row r="40" spans="1:15" ht="18" customHeight="1" x14ac:dyDescent="0.25">
      <c r="A40" s="82"/>
      <c r="B40" s="84"/>
      <c r="C40" s="65" t="e">
        <f>'SONUÇ DUYURU'!#REF!</f>
        <v>#REF!</v>
      </c>
      <c r="D40" s="65" t="e">
        <f>'SONUÇ DUYURU'!#REF!</f>
        <v>#REF!</v>
      </c>
      <c r="E40" s="2" t="e">
        <f>'SONUÇ DUYURU'!#REF!</f>
        <v>#REF!</v>
      </c>
      <c r="F40" s="65" t="e">
        <f>'SONUÇ DUYURU'!#REF!</f>
        <v>#REF!</v>
      </c>
      <c r="G40" s="49"/>
      <c r="H40" s="9"/>
      <c r="I40" s="9"/>
      <c r="J40" s="49"/>
      <c r="K40" s="49"/>
      <c r="L40" s="9"/>
      <c r="M40" s="9"/>
      <c r="N40" s="49"/>
      <c r="O40" s="17"/>
    </row>
    <row r="41" spans="1:15" ht="18" customHeight="1" x14ac:dyDescent="0.25">
      <c r="A41" s="82"/>
      <c r="B41" s="84"/>
      <c r="C41" s="50" t="e">
        <f>'SONUÇ DUYURU'!#REF!</f>
        <v>#REF!</v>
      </c>
      <c r="D41" s="50" t="e">
        <f>'SONUÇ DUYURU'!#REF!</f>
        <v>#REF!</v>
      </c>
      <c r="E41" s="2" t="e">
        <f>'SONUÇ DUYURU'!#REF!</f>
        <v>#REF!</v>
      </c>
      <c r="F41" s="50" t="e">
        <f>'SONUÇ DUYURU'!#REF!</f>
        <v>#REF!</v>
      </c>
      <c r="G41" s="49"/>
      <c r="H41" s="9"/>
      <c r="I41" s="9"/>
      <c r="J41" s="49"/>
      <c r="K41" s="49"/>
      <c r="L41" s="9"/>
      <c r="M41" s="9"/>
      <c r="N41" s="49"/>
      <c r="O41" s="17"/>
    </row>
    <row r="42" spans="1:15" ht="18" customHeight="1" x14ac:dyDescent="0.25">
      <c r="A42" s="82"/>
      <c r="B42" s="84"/>
      <c r="C42" s="50" t="e">
        <f>'SONUÇ DUYURU'!#REF!</f>
        <v>#REF!</v>
      </c>
      <c r="D42" s="50" t="e">
        <f>'SONUÇ DUYURU'!#REF!</f>
        <v>#REF!</v>
      </c>
      <c r="E42" s="2" t="e">
        <f>'SONUÇ DUYURU'!#REF!</f>
        <v>#REF!</v>
      </c>
      <c r="F42" s="50" t="e">
        <f>'SONUÇ DUYURU'!#REF!</f>
        <v>#REF!</v>
      </c>
      <c r="G42" s="49"/>
      <c r="H42" s="9"/>
      <c r="I42" s="9"/>
      <c r="J42" s="49"/>
      <c r="K42" s="49"/>
      <c r="L42" s="9"/>
      <c r="M42" s="9"/>
      <c r="N42" s="49"/>
      <c r="O42" s="17"/>
    </row>
    <row r="43" spans="1:15" ht="18" customHeight="1" x14ac:dyDescent="0.25">
      <c r="A43" s="82"/>
      <c r="B43" s="84"/>
      <c r="C43" s="50" t="e">
        <f>'SONUÇ DUYURU'!#REF!</f>
        <v>#REF!</v>
      </c>
      <c r="D43" s="50" t="e">
        <f>'SONUÇ DUYURU'!#REF!</f>
        <v>#REF!</v>
      </c>
      <c r="E43" s="2" t="e">
        <f>'SONUÇ DUYURU'!#REF!</f>
        <v>#REF!</v>
      </c>
      <c r="F43" s="50" t="e">
        <f>'SONUÇ DUYURU'!#REF!</f>
        <v>#REF!</v>
      </c>
      <c r="G43" s="49"/>
      <c r="H43" s="9"/>
      <c r="I43" s="9"/>
      <c r="J43" s="49"/>
      <c r="K43" s="49"/>
      <c r="L43" s="9"/>
      <c r="M43" s="9"/>
      <c r="N43" s="49"/>
      <c r="O43" s="17"/>
    </row>
    <row r="44" spans="1:15" ht="18" customHeight="1" x14ac:dyDescent="0.25">
      <c r="A44" s="82"/>
      <c r="B44" s="84"/>
      <c r="C44" s="50" t="e">
        <f>'SONUÇ DUYURU'!#REF!</f>
        <v>#REF!</v>
      </c>
      <c r="D44" s="50" t="e">
        <f>'SONUÇ DUYURU'!#REF!</f>
        <v>#REF!</v>
      </c>
      <c r="E44" s="2" t="e">
        <f>'SONUÇ DUYURU'!#REF!</f>
        <v>#REF!</v>
      </c>
      <c r="F44" s="50" t="e">
        <f>'SONUÇ DUYURU'!#REF!</f>
        <v>#REF!</v>
      </c>
      <c r="G44" s="49"/>
      <c r="H44" s="9"/>
      <c r="I44" s="9"/>
      <c r="J44" s="49"/>
      <c r="K44" s="49"/>
      <c r="L44" s="9"/>
      <c r="M44" s="9"/>
      <c r="N44" s="49"/>
      <c r="O44" s="17"/>
    </row>
    <row r="45" spans="1:15" ht="18" customHeight="1" x14ac:dyDescent="0.25">
      <c r="A45" s="82"/>
      <c r="B45" s="84"/>
      <c r="C45" s="50" t="e">
        <f>'SONUÇ DUYURU'!#REF!</f>
        <v>#REF!</v>
      </c>
      <c r="D45" s="50" t="e">
        <f>'SONUÇ DUYURU'!#REF!</f>
        <v>#REF!</v>
      </c>
      <c r="E45" s="2" t="e">
        <f>'SONUÇ DUYURU'!#REF!</f>
        <v>#REF!</v>
      </c>
      <c r="F45" s="50" t="e">
        <f>'SONUÇ DUYURU'!#REF!</f>
        <v>#REF!</v>
      </c>
      <c r="G45" s="49"/>
      <c r="H45" s="9"/>
      <c r="I45" s="9"/>
      <c r="J45" s="49"/>
      <c r="K45" s="49"/>
      <c r="L45" s="9"/>
      <c r="M45" s="9"/>
      <c r="N45" s="49"/>
      <c r="O45" s="17"/>
    </row>
    <row r="46" spans="1:15" ht="18" customHeight="1" x14ac:dyDescent="0.25">
      <c r="A46" s="82"/>
      <c r="B46" s="84"/>
      <c r="C46" s="50" t="e">
        <f>'SONUÇ DUYURU'!#REF!</f>
        <v>#REF!</v>
      </c>
      <c r="D46" s="50" t="e">
        <f>'SONUÇ DUYURU'!#REF!</f>
        <v>#REF!</v>
      </c>
      <c r="E46" s="2" t="e">
        <f>'SONUÇ DUYURU'!#REF!</f>
        <v>#REF!</v>
      </c>
      <c r="F46" s="50" t="e">
        <f>'SONUÇ DUYURU'!#REF!</f>
        <v>#REF!</v>
      </c>
      <c r="G46" s="49"/>
      <c r="H46" s="9"/>
      <c r="I46" s="9"/>
      <c r="J46" s="49"/>
      <c r="K46" s="49"/>
      <c r="L46" s="9"/>
      <c r="M46" s="9"/>
      <c r="N46" s="49"/>
      <c r="O46" s="17"/>
    </row>
    <row r="47" spans="1:15" ht="18" customHeight="1" x14ac:dyDescent="0.25">
      <c r="A47" s="82"/>
      <c r="B47" s="84"/>
      <c r="C47" s="50" t="e">
        <f>'SONUÇ DUYURU'!#REF!</f>
        <v>#REF!</v>
      </c>
      <c r="D47" s="50" t="e">
        <f>'SONUÇ DUYURU'!#REF!</f>
        <v>#REF!</v>
      </c>
      <c r="E47" s="2" t="e">
        <f>'SONUÇ DUYURU'!#REF!</f>
        <v>#REF!</v>
      </c>
      <c r="F47" s="50" t="e">
        <f>'SONUÇ DUYURU'!#REF!</f>
        <v>#REF!</v>
      </c>
      <c r="G47" s="49"/>
      <c r="H47" s="9"/>
      <c r="I47" s="9"/>
      <c r="J47" s="49"/>
      <c r="K47" s="49"/>
      <c r="L47" s="9"/>
      <c r="M47" s="9"/>
      <c r="N47" s="49"/>
      <c r="O47" s="17"/>
    </row>
    <row r="48" spans="1:15" ht="18" customHeight="1" x14ac:dyDescent="0.25">
      <c r="A48" s="82"/>
      <c r="B48" s="84"/>
      <c r="C48" s="50" t="e">
        <f>'SONUÇ DUYURU'!#REF!</f>
        <v>#REF!</v>
      </c>
      <c r="D48" s="50" t="e">
        <f>'SONUÇ DUYURU'!#REF!</f>
        <v>#REF!</v>
      </c>
      <c r="E48" s="2" t="e">
        <f>'SONUÇ DUYURU'!#REF!</f>
        <v>#REF!</v>
      </c>
      <c r="F48" s="50" t="e">
        <f>'SONUÇ DUYURU'!#REF!</f>
        <v>#REF!</v>
      </c>
      <c r="G48" s="49"/>
      <c r="H48" s="9"/>
      <c r="I48" s="9"/>
      <c r="J48" s="49"/>
      <c r="K48" s="49"/>
      <c r="L48" s="9"/>
      <c r="M48" s="9"/>
      <c r="N48" s="49"/>
      <c r="O48" s="17"/>
    </row>
    <row r="49" spans="1:15" ht="18" customHeight="1" x14ac:dyDescent="0.25">
      <c r="A49" s="82"/>
      <c r="B49" s="84"/>
      <c r="C49" s="50" t="e">
        <f>'SONUÇ DUYURU'!#REF!</f>
        <v>#REF!</v>
      </c>
      <c r="D49" s="50" t="e">
        <f>'SONUÇ DUYURU'!#REF!</f>
        <v>#REF!</v>
      </c>
      <c r="E49" s="2" t="e">
        <f>'SONUÇ DUYURU'!#REF!</f>
        <v>#REF!</v>
      </c>
      <c r="F49" s="50" t="e">
        <f>'SONUÇ DUYURU'!#REF!</f>
        <v>#REF!</v>
      </c>
      <c r="G49" s="49"/>
      <c r="H49" s="9"/>
      <c r="I49" s="9"/>
      <c r="J49" s="49"/>
      <c r="K49" s="49"/>
      <c r="L49" s="9"/>
      <c r="M49" s="9"/>
      <c r="N49" s="49"/>
      <c r="O49" s="17"/>
    </row>
    <row r="50" spans="1:15" ht="18" customHeight="1" x14ac:dyDescent="0.25">
      <c r="A50" s="82"/>
      <c r="B50" s="84"/>
      <c r="C50" s="50" t="e">
        <f>'SONUÇ DUYURU'!#REF!</f>
        <v>#REF!</v>
      </c>
      <c r="D50" s="50" t="e">
        <f>'SONUÇ DUYURU'!#REF!</f>
        <v>#REF!</v>
      </c>
      <c r="E50" s="2" t="e">
        <f>'SONUÇ DUYURU'!#REF!</f>
        <v>#REF!</v>
      </c>
      <c r="F50" s="50" t="e">
        <f>'SONUÇ DUYURU'!#REF!</f>
        <v>#REF!</v>
      </c>
      <c r="G50" s="49"/>
      <c r="H50" s="9"/>
      <c r="I50" s="9"/>
      <c r="J50" s="49"/>
      <c r="K50" s="49"/>
      <c r="L50" s="9"/>
      <c r="M50" s="9"/>
      <c r="N50" s="49"/>
      <c r="O50" s="17"/>
    </row>
    <row r="51" spans="1:15" ht="18" customHeight="1" x14ac:dyDescent="0.25">
      <c r="A51" s="82"/>
      <c r="B51" s="84"/>
      <c r="C51" s="50" t="e">
        <f>'SONUÇ DUYURU'!#REF!</f>
        <v>#REF!</v>
      </c>
      <c r="D51" s="50" t="e">
        <f>'SONUÇ DUYURU'!#REF!</f>
        <v>#REF!</v>
      </c>
      <c r="E51" s="2" t="e">
        <f>'SONUÇ DUYURU'!#REF!</f>
        <v>#REF!</v>
      </c>
      <c r="F51" s="50" t="e">
        <f>'SONUÇ DUYURU'!#REF!</f>
        <v>#REF!</v>
      </c>
      <c r="G51" s="49"/>
      <c r="H51" s="9"/>
      <c r="I51" s="9"/>
      <c r="J51" s="49"/>
      <c r="K51" s="49"/>
      <c r="L51" s="9"/>
      <c r="M51" s="9"/>
      <c r="N51" s="49"/>
      <c r="O51" s="17"/>
    </row>
    <row r="52" spans="1:15" ht="18" customHeight="1" x14ac:dyDescent="0.25">
      <c r="A52" s="82"/>
      <c r="B52" s="84"/>
      <c r="C52" s="50" t="e">
        <f>'SONUÇ DUYURU'!#REF!</f>
        <v>#REF!</v>
      </c>
      <c r="D52" s="50" t="e">
        <f>'SONUÇ DUYURU'!#REF!</f>
        <v>#REF!</v>
      </c>
      <c r="E52" s="2" t="e">
        <f>'SONUÇ DUYURU'!#REF!</f>
        <v>#REF!</v>
      </c>
      <c r="F52" s="50" t="e">
        <f>'SONUÇ DUYURU'!#REF!</f>
        <v>#REF!</v>
      </c>
      <c r="G52" s="49"/>
      <c r="H52" s="9"/>
      <c r="I52" s="9"/>
      <c r="J52" s="49"/>
      <c r="K52" s="49"/>
      <c r="L52" s="9"/>
      <c r="M52" s="9"/>
      <c r="N52" s="49"/>
      <c r="O52" s="17"/>
    </row>
    <row r="53" spans="1:15" ht="18" customHeight="1" x14ac:dyDescent="0.25">
      <c r="A53" s="82"/>
      <c r="B53" s="84"/>
      <c r="C53" s="50" t="e">
        <f>'SONUÇ DUYURU'!#REF!</f>
        <v>#REF!</v>
      </c>
      <c r="D53" s="50" t="e">
        <f>'SONUÇ DUYURU'!#REF!</f>
        <v>#REF!</v>
      </c>
      <c r="E53" s="2" t="e">
        <f>'SONUÇ DUYURU'!#REF!</f>
        <v>#REF!</v>
      </c>
      <c r="F53" s="50" t="e">
        <f>'SONUÇ DUYURU'!#REF!</f>
        <v>#REF!</v>
      </c>
      <c r="G53" s="49"/>
      <c r="H53" s="9"/>
      <c r="I53" s="9"/>
      <c r="J53" s="49"/>
      <c r="K53" s="49"/>
      <c r="L53" s="9"/>
      <c r="M53" s="9"/>
      <c r="N53" s="49"/>
      <c r="O53" s="17"/>
    </row>
    <row r="54" spans="1:15" ht="18" customHeight="1" x14ac:dyDescent="0.25">
      <c r="A54" s="82"/>
      <c r="B54" s="84"/>
      <c r="C54" s="50" t="e">
        <f>'SONUÇ DUYURU'!#REF!</f>
        <v>#REF!</v>
      </c>
      <c r="D54" s="50" t="e">
        <f>'SONUÇ DUYURU'!#REF!</f>
        <v>#REF!</v>
      </c>
      <c r="E54" s="2" t="e">
        <f>'SONUÇ DUYURU'!#REF!</f>
        <v>#REF!</v>
      </c>
      <c r="F54" s="50" t="e">
        <f>'SONUÇ DUYURU'!#REF!</f>
        <v>#REF!</v>
      </c>
      <c r="G54" s="50"/>
      <c r="H54" s="9"/>
      <c r="I54" s="9"/>
      <c r="J54" s="50"/>
      <c r="K54" s="50"/>
      <c r="L54" s="9"/>
      <c r="M54" s="9"/>
      <c r="N54" s="50"/>
      <c r="O54" s="17"/>
    </row>
    <row r="55" spans="1:15" ht="18" customHeight="1" x14ac:dyDescent="0.25">
      <c r="A55" s="82"/>
      <c r="B55" s="84"/>
      <c r="C55" s="50" t="e">
        <f>'SONUÇ DUYURU'!#REF!</f>
        <v>#REF!</v>
      </c>
      <c r="D55" s="50" t="e">
        <f>'SONUÇ DUYURU'!#REF!</f>
        <v>#REF!</v>
      </c>
      <c r="E55" s="2" t="e">
        <f>'SONUÇ DUYURU'!#REF!</f>
        <v>#REF!</v>
      </c>
      <c r="F55" s="50" t="e">
        <f>'SONUÇ DUYURU'!#REF!</f>
        <v>#REF!</v>
      </c>
      <c r="G55" s="50"/>
      <c r="H55" s="9"/>
      <c r="I55" s="9"/>
      <c r="J55" s="50"/>
      <c r="K55" s="50"/>
      <c r="L55" s="9"/>
      <c r="M55" s="9"/>
      <c r="N55" s="50"/>
      <c r="O55" s="17"/>
    </row>
    <row r="56" spans="1:15" ht="18" customHeight="1" x14ac:dyDescent="0.25">
      <c r="A56" s="82"/>
      <c r="B56" s="84"/>
      <c r="C56" s="50" t="e">
        <f>'SONUÇ DUYURU'!#REF!</f>
        <v>#REF!</v>
      </c>
      <c r="D56" s="50" t="e">
        <f>'SONUÇ DUYURU'!#REF!</f>
        <v>#REF!</v>
      </c>
      <c r="E56" s="2" t="e">
        <f>'SONUÇ DUYURU'!#REF!</f>
        <v>#REF!</v>
      </c>
      <c r="F56" s="50" t="e">
        <f>'SONUÇ DUYURU'!#REF!</f>
        <v>#REF!</v>
      </c>
      <c r="G56" s="50"/>
      <c r="H56" s="9"/>
      <c r="I56" s="9"/>
      <c r="J56" s="50"/>
      <c r="K56" s="50"/>
      <c r="L56" s="9"/>
      <c r="M56" s="9"/>
      <c r="N56" s="50"/>
      <c r="O56" s="17"/>
    </row>
    <row r="57" spans="1:15" ht="18" customHeight="1" x14ac:dyDescent="0.25">
      <c r="A57" s="82"/>
      <c r="B57" s="84"/>
      <c r="C57" s="50" t="e">
        <f>'SONUÇ DUYURU'!#REF!</f>
        <v>#REF!</v>
      </c>
      <c r="D57" s="50" t="e">
        <f>'SONUÇ DUYURU'!#REF!</f>
        <v>#REF!</v>
      </c>
      <c r="E57" s="2" t="e">
        <f>'SONUÇ DUYURU'!#REF!</f>
        <v>#REF!</v>
      </c>
      <c r="F57" s="50" t="e">
        <f>'SONUÇ DUYURU'!#REF!</f>
        <v>#REF!</v>
      </c>
      <c r="G57" s="50"/>
      <c r="H57" s="9"/>
      <c r="I57" s="9"/>
      <c r="J57" s="50"/>
      <c r="K57" s="50"/>
      <c r="L57" s="9"/>
      <c r="M57" s="9"/>
      <c r="N57" s="50"/>
      <c r="O57" s="17"/>
    </row>
    <row r="58" spans="1:15" ht="18" customHeight="1" x14ac:dyDescent="0.25">
      <c r="A58" s="82"/>
      <c r="B58" s="84"/>
      <c r="C58" s="50" t="e">
        <f>'SONUÇ DUYURU'!#REF!</f>
        <v>#REF!</v>
      </c>
      <c r="D58" s="50" t="e">
        <f>'SONUÇ DUYURU'!#REF!</f>
        <v>#REF!</v>
      </c>
      <c r="E58" s="2" t="e">
        <f>'SONUÇ DUYURU'!#REF!</f>
        <v>#REF!</v>
      </c>
      <c r="F58" s="50" t="e">
        <f>'SONUÇ DUYURU'!#REF!</f>
        <v>#REF!</v>
      </c>
      <c r="G58" s="50"/>
      <c r="H58" s="9"/>
      <c r="I58" s="9"/>
      <c r="J58" s="50"/>
      <c r="K58" s="50"/>
      <c r="L58" s="9"/>
      <c r="M58" s="9"/>
      <c r="N58" s="50"/>
      <c r="O58" s="17"/>
    </row>
    <row r="59" spans="1:15" ht="18" customHeight="1" x14ac:dyDescent="0.25">
      <c r="A59" s="82"/>
      <c r="B59" s="84"/>
      <c r="C59" s="50" t="e">
        <f>'SONUÇ DUYURU'!#REF!</f>
        <v>#REF!</v>
      </c>
      <c r="D59" s="50" t="e">
        <f>'SONUÇ DUYURU'!#REF!</f>
        <v>#REF!</v>
      </c>
      <c r="E59" s="2" t="e">
        <f>'SONUÇ DUYURU'!#REF!</f>
        <v>#REF!</v>
      </c>
      <c r="F59" s="50" t="e">
        <f>'SONUÇ DUYURU'!#REF!</f>
        <v>#REF!</v>
      </c>
      <c r="G59" s="50"/>
      <c r="H59" s="9"/>
      <c r="I59" s="9"/>
      <c r="J59" s="50"/>
      <c r="K59" s="50"/>
      <c r="L59" s="9"/>
      <c r="M59" s="9"/>
      <c r="N59" s="50"/>
      <c r="O59" s="17"/>
    </row>
    <row r="60" spans="1:15" ht="18" customHeight="1" x14ac:dyDescent="0.25">
      <c r="A60" s="82"/>
      <c r="B60" s="84"/>
      <c r="C60" s="50" t="e">
        <f>'SONUÇ DUYURU'!#REF!</f>
        <v>#REF!</v>
      </c>
      <c r="D60" s="50" t="e">
        <f>'SONUÇ DUYURU'!#REF!</f>
        <v>#REF!</v>
      </c>
      <c r="E60" s="2" t="e">
        <f>'SONUÇ DUYURU'!#REF!</f>
        <v>#REF!</v>
      </c>
      <c r="F60" s="50" t="e">
        <f>'SONUÇ DUYURU'!#REF!</f>
        <v>#REF!</v>
      </c>
      <c r="G60" s="50"/>
      <c r="H60" s="9"/>
      <c r="I60" s="9"/>
      <c r="J60" s="50"/>
      <c r="K60" s="50"/>
      <c r="L60" s="9"/>
      <c r="M60" s="9"/>
      <c r="N60" s="50"/>
      <c r="O60" s="17"/>
    </row>
    <row r="61" spans="1:15" ht="18" customHeight="1" x14ac:dyDescent="0.25">
      <c r="A61" s="82"/>
      <c r="B61" s="84"/>
      <c r="C61" s="50" t="e">
        <f>'SONUÇ DUYURU'!#REF!</f>
        <v>#REF!</v>
      </c>
      <c r="D61" s="50" t="e">
        <f>'SONUÇ DUYURU'!#REF!</f>
        <v>#REF!</v>
      </c>
      <c r="E61" s="2" t="e">
        <f>'SONUÇ DUYURU'!#REF!</f>
        <v>#REF!</v>
      </c>
      <c r="F61" s="50" t="e">
        <f>'SONUÇ DUYURU'!#REF!</f>
        <v>#REF!</v>
      </c>
      <c r="G61" s="50"/>
      <c r="H61" s="9"/>
      <c r="I61" s="9"/>
      <c r="J61" s="50"/>
      <c r="K61" s="50"/>
      <c r="L61" s="9"/>
      <c r="M61" s="9"/>
      <c r="N61" s="50"/>
      <c r="O61" s="17"/>
    </row>
    <row r="62" spans="1:15" ht="18" customHeight="1" x14ac:dyDescent="0.25">
      <c r="A62" s="82"/>
      <c r="B62" s="84"/>
      <c r="C62" s="50" t="e">
        <f>'SONUÇ DUYURU'!#REF!</f>
        <v>#REF!</v>
      </c>
      <c r="D62" s="50" t="e">
        <f>'SONUÇ DUYURU'!#REF!</f>
        <v>#REF!</v>
      </c>
      <c r="E62" s="2" t="e">
        <f>'SONUÇ DUYURU'!#REF!</f>
        <v>#REF!</v>
      </c>
      <c r="F62" s="50" t="e">
        <f>'SONUÇ DUYURU'!#REF!</f>
        <v>#REF!</v>
      </c>
      <c r="G62" s="50"/>
      <c r="H62" s="9"/>
      <c r="I62" s="9"/>
      <c r="J62" s="50"/>
      <c r="K62" s="50"/>
      <c r="L62" s="9"/>
      <c r="M62" s="9"/>
      <c r="N62" s="50"/>
      <c r="O62" s="17"/>
    </row>
    <row r="63" spans="1:15" ht="18" customHeight="1" x14ac:dyDescent="0.25">
      <c r="A63" s="82"/>
      <c r="B63" s="84"/>
      <c r="C63" s="50" t="e">
        <f>'SONUÇ DUYURU'!#REF!</f>
        <v>#REF!</v>
      </c>
      <c r="D63" s="50" t="e">
        <f>'SONUÇ DUYURU'!#REF!</f>
        <v>#REF!</v>
      </c>
      <c r="E63" s="2" t="e">
        <f>'SONUÇ DUYURU'!#REF!</f>
        <v>#REF!</v>
      </c>
      <c r="F63" s="50" t="e">
        <f>'SONUÇ DUYURU'!#REF!</f>
        <v>#REF!</v>
      </c>
      <c r="G63" s="50"/>
      <c r="H63" s="9"/>
      <c r="I63" s="9"/>
      <c r="J63" s="50"/>
      <c r="K63" s="50"/>
      <c r="L63" s="9"/>
      <c r="M63" s="9"/>
      <c r="N63" s="50"/>
      <c r="O63" s="17"/>
    </row>
    <row r="64" spans="1:15" ht="18" customHeight="1" x14ac:dyDescent="0.25">
      <c r="A64" s="82"/>
      <c r="B64" s="84"/>
      <c r="C64" s="50" t="e">
        <f>'SONUÇ DUYURU'!#REF!</f>
        <v>#REF!</v>
      </c>
      <c r="D64" s="50" t="e">
        <f>'SONUÇ DUYURU'!#REF!</f>
        <v>#REF!</v>
      </c>
      <c r="E64" s="2" t="e">
        <f>'SONUÇ DUYURU'!#REF!</f>
        <v>#REF!</v>
      </c>
      <c r="F64" s="50" t="e">
        <f>'SONUÇ DUYURU'!#REF!</f>
        <v>#REF!</v>
      </c>
      <c r="G64" s="50"/>
      <c r="H64" s="9"/>
      <c r="I64" s="9"/>
      <c r="J64" s="50"/>
      <c r="K64" s="50"/>
      <c r="L64" s="9"/>
      <c r="M64" s="9"/>
      <c r="N64" s="50"/>
      <c r="O64" s="17"/>
    </row>
    <row r="65" spans="1:15" ht="18" customHeight="1" x14ac:dyDescent="0.25">
      <c r="A65" s="82"/>
      <c r="B65" s="84"/>
      <c r="C65" s="50" t="e">
        <f>'SONUÇ DUYURU'!#REF!</f>
        <v>#REF!</v>
      </c>
      <c r="D65" s="50" t="e">
        <f>'SONUÇ DUYURU'!#REF!</f>
        <v>#REF!</v>
      </c>
      <c r="E65" s="2" t="e">
        <f>'SONUÇ DUYURU'!#REF!</f>
        <v>#REF!</v>
      </c>
      <c r="F65" s="50" t="e">
        <f>'SONUÇ DUYURU'!#REF!</f>
        <v>#REF!</v>
      </c>
      <c r="G65" s="50"/>
      <c r="H65" s="9"/>
      <c r="I65" s="9"/>
      <c r="J65" s="50"/>
      <c r="K65" s="50"/>
      <c r="L65" s="9"/>
      <c r="M65" s="9"/>
      <c r="N65" s="50"/>
      <c r="O65" s="17"/>
    </row>
    <row r="66" spans="1:15" ht="18" customHeight="1" x14ac:dyDescent="0.25">
      <c r="A66" s="82"/>
      <c r="B66" s="84"/>
      <c r="C66" s="50" t="e">
        <f>'SONUÇ DUYURU'!#REF!</f>
        <v>#REF!</v>
      </c>
      <c r="D66" s="50" t="e">
        <f>'SONUÇ DUYURU'!#REF!</f>
        <v>#REF!</v>
      </c>
      <c r="E66" s="2" t="e">
        <f>'SONUÇ DUYURU'!#REF!</f>
        <v>#REF!</v>
      </c>
      <c r="F66" s="50" t="e">
        <f>'SONUÇ DUYURU'!#REF!</f>
        <v>#REF!</v>
      </c>
      <c r="G66" s="50"/>
      <c r="H66" s="9"/>
      <c r="I66" s="9"/>
      <c r="J66" s="50"/>
      <c r="K66" s="50"/>
      <c r="L66" s="9"/>
      <c r="M66" s="9"/>
      <c r="N66" s="50"/>
      <c r="O66" s="17"/>
    </row>
    <row r="67" spans="1:15" ht="18" customHeight="1" x14ac:dyDescent="0.25">
      <c r="A67" s="82"/>
      <c r="B67" s="84"/>
      <c r="C67" s="50" t="e">
        <f>'SONUÇ DUYURU'!#REF!</f>
        <v>#REF!</v>
      </c>
      <c r="D67" s="50" t="e">
        <f>'SONUÇ DUYURU'!#REF!</f>
        <v>#REF!</v>
      </c>
      <c r="E67" s="2" t="e">
        <f>'SONUÇ DUYURU'!#REF!</f>
        <v>#REF!</v>
      </c>
      <c r="F67" s="50" t="e">
        <f>'SONUÇ DUYURU'!#REF!</f>
        <v>#REF!</v>
      </c>
      <c r="G67" s="50"/>
      <c r="H67" s="9"/>
      <c r="I67" s="9"/>
      <c r="J67" s="50"/>
      <c r="K67" s="50"/>
      <c r="L67" s="9"/>
      <c r="M67" s="9"/>
      <c r="N67" s="50"/>
      <c r="O67" s="17"/>
    </row>
    <row r="68" spans="1:15" ht="18" customHeight="1" x14ac:dyDescent="0.25">
      <c r="A68" s="82"/>
      <c r="B68" s="84"/>
      <c r="C68" s="50" t="e">
        <f>'SONUÇ DUYURU'!#REF!</f>
        <v>#REF!</v>
      </c>
      <c r="D68" s="50" t="e">
        <f>'SONUÇ DUYURU'!#REF!</f>
        <v>#REF!</v>
      </c>
      <c r="E68" s="2" t="e">
        <f>'SONUÇ DUYURU'!#REF!</f>
        <v>#REF!</v>
      </c>
      <c r="F68" s="50" t="e">
        <f>'SONUÇ DUYURU'!#REF!</f>
        <v>#REF!</v>
      </c>
      <c r="G68" s="50"/>
      <c r="H68" s="9"/>
      <c r="I68" s="9"/>
      <c r="J68" s="50"/>
      <c r="K68" s="50"/>
      <c r="L68" s="9"/>
      <c r="M68" s="9"/>
      <c r="N68" s="50"/>
      <c r="O68" s="17"/>
    </row>
    <row r="69" spans="1:15" ht="18" customHeight="1" x14ac:dyDescent="0.25">
      <c r="A69" s="82"/>
      <c r="B69" s="84"/>
      <c r="C69" s="50" t="e">
        <f>'SONUÇ DUYURU'!#REF!</f>
        <v>#REF!</v>
      </c>
      <c r="D69" s="50" t="e">
        <f>'SONUÇ DUYURU'!#REF!</f>
        <v>#REF!</v>
      </c>
      <c r="E69" s="2" t="e">
        <f>'SONUÇ DUYURU'!#REF!</f>
        <v>#REF!</v>
      </c>
      <c r="F69" s="50" t="e">
        <f>'SONUÇ DUYURU'!#REF!</f>
        <v>#REF!</v>
      </c>
      <c r="G69" s="50"/>
      <c r="H69" s="9"/>
      <c r="I69" s="9"/>
      <c r="J69" s="50"/>
      <c r="K69" s="50"/>
      <c r="L69" s="9"/>
      <c r="M69" s="9"/>
      <c r="N69" s="50"/>
      <c r="O69" s="17"/>
    </row>
    <row r="70" spans="1:15" ht="18" customHeight="1" x14ac:dyDescent="0.25">
      <c r="A70" s="82"/>
      <c r="B70" s="84"/>
      <c r="C70" s="50" t="e">
        <f>'SONUÇ DUYURU'!#REF!</f>
        <v>#REF!</v>
      </c>
      <c r="D70" s="50" t="e">
        <f>'SONUÇ DUYURU'!#REF!</f>
        <v>#REF!</v>
      </c>
      <c r="E70" s="56" t="e">
        <f>'SONUÇ DUYURU'!#REF!</f>
        <v>#REF!</v>
      </c>
      <c r="F70" s="50" t="e">
        <f>'SONUÇ DUYURU'!#REF!</f>
        <v>#REF!</v>
      </c>
      <c r="G70" s="50"/>
      <c r="H70" s="9"/>
      <c r="I70" s="9"/>
      <c r="J70" s="50"/>
      <c r="K70" s="50"/>
      <c r="L70" s="9"/>
      <c r="M70" s="9"/>
      <c r="N70" s="50"/>
      <c r="O70" s="17"/>
    </row>
    <row r="71" spans="1:15" ht="18" customHeight="1" x14ac:dyDescent="0.25">
      <c r="A71" s="82"/>
      <c r="B71" s="84"/>
      <c r="C71" s="50" t="e">
        <f>'SONUÇ DUYURU'!#REF!</f>
        <v>#REF!</v>
      </c>
      <c r="D71" s="50" t="e">
        <f>'SONUÇ DUYURU'!#REF!</f>
        <v>#REF!</v>
      </c>
      <c r="E71" s="2" t="e">
        <f>'SONUÇ DUYURU'!#REF!</f>
        <v>#REF!</v>
      </c>
      <c r="F71" s="50" t="e">
        <f>'SONUÇ DUYURU'!#REF!</f>
        <v>#REF!</v>
      </c>
      <c r="G71" s="50"/>
      <c r="H71" s="9"/>
      <c r="I71" s="9"/>
      <c r="J71" s="50"/>
      <c r="K71" s="50"/>
      <c r="L71" s="9"/>
      <c r="M71" s="9"/>
      <c r="N71" s="50"/>
      <c r="O71" s="17"/>
    </row>
    <row r="72" spans="1:15" ht="18" customHeight="1" x14ac:dyDescent="0.25">
      <c r="A72" s="82"/>
      <c r="B72" s="84"/>
      <c r="C72" s="50" t="e">
        <f>'SONUÇ DUYURU'!#REF!</f>
        <v>#REF!</v>
      </c>
      <c r="D72" s="57" t="e">
        <f>'SONUÇ DUYURU'!#REF!</f>
        <v>#REF!</v>
      </c>
      <c r="E72" s="2" t="e">
        <f>'SONUÇ DUYURU'!#REF!</f>
        <v>#REF!</v>
      </c>
      <c r="F72" s="57" t="e">
        <f>'SONUÇ DUYURU'!#REF!</f>
        <v>#REF!</v>
      </c>
      <c r="G72" s="49"/>
      <c r="H72" s="9"/>
      <c r="I72" s="9"/>
      <c r="J72" s="49"/>
      <c r="K72" s="49"/>
      <c r="L72" s="9"/>
      <c r="M72" s="9"/>
      <c r="N72" s="49"/>
      <c r="O72" s="17"/>
    </row>
    <row r="73" spans="1:15" ht="18" customHeight="1" x14ac:dyDescent="0.25">
      <c r="A73" s="82"/>
      <c r="B73" s="84"/>
      <c r="C73" s="50" t="e">
        <f>'SONUÇ DUYURU'!#REF!</f>
        <v>#REF!</v>
      </c>
      <c r="D73" s="57" t="e">
        <f>'SONUÇ DUYURU'!#REF!</f>
        <v>#REF!</v>
      </c>
      <c r="E73" s="2" t="e">
        <f>'SONUÇ DUYURU'!#REF!</f>
        <v>#REF!</v>
      </c>
      <c r="F73" s="57" t="e">
        <f>'SONUÇ DUYURU'!#REF!</f>
        <v>#REF!</v>
      </c>
      <c r="G73" s="49"/>
      <c r="H73" s="9"/>
      <c r="I73" s="9"/>
      <c r="J73" s="49"/>
      <c r="K73" s="49"/>
      <c r="L73" s="9"/>
      <c r="M73" s="9"/>
      <c r="N73" s="49"/>
      <c r="O73" s="17"/>
    </row>
    <row r="74" spans="1:15" ht="18" customHeight="1" x14ac:dyDescent="0.25">
      <c r="A74" s="82"/>
      <c r="B74" s="84"/>
      <c r="C74" s="50" t="e">
        <f>'SONUÇ DUYURU'!#REF!</f>
        <v>#REF!</v>
      </c>
      <c r="D74" s="57" t="e">
        <f>'SONUÇ DUYURU'!#REF!</f>
        <v>#REF!</v>
      </c>
      <c r="E74" s="2" t="e">
        <f>'SONUÇ DUYURU'!#REF!</f>
        <v>#REF!</v>
      </c>
      <c r="F74" s="57" t="e">
        <f>'SONUÇ DUYURU'!#REF!</f>
        <v>#REF!</v>
      </c>
      <c r="G74" s="49"/>
      <c r="H74" s="9"/>
      <c r="I74" s="9"/>
      <c r="J74" s="49"/>
      <c r="K74" s="49"/>
      <c r="L74" s="9"/>
      <c r="M74" s="9"/>
      <c r="N74" s="49"/>
      <c r="O74" s="17"/>
    </row>
    <row r="75" spans="1:15" ht="18" customHeight="1" x14ac:dyDescent="0.25">
      <c r="A75" s="82"/>
      <c r="B75" s="84"/>
      <c r="C75" s="50" t="e">
        <f>'SONUÇ DUYURU'!#REF!</f>
        <v>#REF!</v>
      </c>
      <c r="D75" s="57" t="e">
        <f>'SONUÇ DUYURU'!#REF!</f>
        <v>#REF!</v>
      </c>
      <c r="E75" s="2" t="e">
        <f>'SONUÇ DUYURU'!#REF!</f>
        <v>#REF!</v>
      </c>
      <c r="F75" s="57" t="e">
        <f>'SONUÇ DUYURU'!#REF!</f>
        <v>#REF!</v>
      </c>
      <c r="G75" s="49"/>
      <c r="H75" s="9"/>
      <c r="I75" s="9"/>
      <c r="J75" s="49"/>
      <c r="K75" s="49"/>
      <c r="L75" s="9"/>
      <c r="M75" s="9"/>
      <c r="N75" s="49"/>
      <c r="O75" s="17"/>
    </row>
    <row r="76" spans="1:15" ht="18" customHeight="1" x14ac:dyDescent="0.25">
      <c r="A76" s="82"/>
      <c r="B76" s="84"/>
      <c r="C76" s="50" t="e">
        <f>'SONUÇ DUYURU'!#REF!</f>
        <v>#REF!</v>
      </c>
      <c r="D76" s="57" t="e">
        <f>'SONUÇ DUYURU'!#REF!</f>
        <v>#REF!</v>
      </c>
      <c r="E76" s="2" t="e">
        <f>'SONUÇ DUYURU'!#REF!</f>
        <v>#REF!</v>
      </c>
      <c r="F76" s="57" t="e">
        <f>'SONUÇ DUYURU'!#REF!</f>
        <v>#REF!</v>
      </c>
      <c r="G76" s="49"/>
      <c r="H76" s="9"/>
      <c r="I76" s="9"/>
      <c r="J76" s="49"/>
      <c r="K76" s="49"/>
      <c r="L76" s="9"/>
      <c r="M76" s="9"/>
      <c r="N76" s="49"/>
      <c r="O76" s="17"/>
    </row>
    <row r="77" spans="1:15" ht="18" customHeight="1" x14ac:dyDescent="0.25">
      <c r="A77" s="82"/>
      <c r="B77" s="84"/>
      <c r="C77" s="50" t="e">
        <f>'SONUÇ DUYURU'!#REF!</f>
        <v>#REF!</v>
      </c>
      <c r="D77" s="57" t="e">
        <f>'SONUÇ DUYURU'!#REF!</f>
        <v>#REF!</v>
      </c>
      <c r="E77" s="2" t="e">
        <f>'SONUÇ DUYURU'!#REF!</f>
        <v>#REF!</v>
      </c>
      <c r="F77" s="57" t="e">
        <f>'SONUÇ DUYURU'!#REF!</f>
        <v>#REF!</v>
      </c>
      <c r="G77" s="49"/>
      <c r="H77" s="9"/>
      <c r="I77" s="9"/>
      <c r="J77" s="49"/>
      <c r="K77" s="49"/>
      <c r="L77" s="9"/>
      <c r="M77" s="9"/>
      <c r="N77" s="49"/>
      <c r="O77" s="17"/>
    </row>
  </sheetData>
  <mergeCells count="2">
    <mergeCell ref="A2:A77"/>
    <mergeCell ref="B2:B77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SONUÇ DUYURU</vt:lpstr>
      <vt:lpstr>TEST SONUÇLARI İLAN</vt:lpstr>
      <vt:lpstr>TOPLU SONUÇLAR</vt:lpstr>
      <vt:lpstr>SONUÇ İLAN</vt:lpstr>
      <vt:lpstr>SONUÇ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2017-10-27T13:34:05Z</dcterms:modified>
</cp:coreProperties>
</file>